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0" minimized="0" showHorizontalScroll="1" showSheetTabs="1" showVerticalScroll="1" tabRatio="600" visibility="visible" windowHeight="14280" windowWidth="30720"/>
  </bookViews>
  <sheets>
    <sheet name="3cs" sheetId="1" state="visible" r:id="rId1"/>
    <sheet name="2cs" sheetId="2" state="visible" r:id="rId2"/>
    <sheet name="A3" sheetId="3" state="visible" r:id="rId3"/>
    <sheet name="4" sheetId="4" state="visible" r:id="rId4"/>
    <sheet name="5" sheetId="5" state="visible" r:id="rId5"/>
    <sheet name="stuff" sheetId="6" state="visible" r:id="rId6"/>
    <sheet name="holiday" sheetId="7" state="visible" r:id="rId7"/>
    <sheet name="台組" sheetId="8" state="visible" r:id="rId8"/>
  </sheets>
  <definedNames>
    <definedName localSheetId="0" name="_xlnm.Print_Titles">'3cs'!$1:$2</definedName>
    <definedName localSheetId="0" name="_xlnm.Print_Area">'3cs'!$A$1:$AE$158</definedName>
    <definedName localSheetId="1" name="_xlnm.Print_Area">'2cs'!$A$1:$AA$26</definedName>
    <definedName localSheetId="2" name="_xlnm.Print_Titles">'A3'!$1:$2</definedName>
    <definedName localSheetId="2" name="_xlnm.Print_Area">'A3'!$A$1:$AE$158</definedName>
    <definedName localSheetId="3" name="_xlnm.Print_Titles">'4'!$1:$2</definedName>
    <definedName localSheetId="3" name="_xlnm.Print_Area">'4'!$A$1:$AE$158</definedName>
    <definedName localSheetId="4" name="_xlnm.Print_Area">'5'!$A$1:$AA$26</definedName>
    <definedName hidden="1" localSheetId="5" name="_xlnm._FilterDatabase">'stuff'!$Q$1:$Q$887</definedName>
  </definedNames>
  <calcPr calcId="144525" fullCalcOnLoad="1"/>
</workbook>
</file>

<file path=xl/styles.xml><?xml version="1.0" encoding="utf-8"?>
<styleSheet xmlns="http://schemas.openxmlformats.org/spreadsheetml/2006/main">
  <numFmts count="6">
    <numFmt formatCode="yyyy/m/d;@" numFmtId="164"/>
    <numFmt formatCode="m/d/yyyy;@" numFmtId="165"/>
    <numFmt formatCode="&quot;1&quot;@" numFmtId="166"/>
    <numFmt formatCode="_(&quot;$&quot;* #,##0.00_);_(&quot;$&quot;* \(#,##0.00\);_(&quot;$&quot;* &quot;-&quot;??_);_(@_)" numFmtId="167"/>
    <numFmt formatCode="_ * #,##0_ ;_ * \-#,##0_ ;_ * &quot;-&quot;_ ;_ @_ " numFmtId="168"/>
    <numFmt formatCode="_ * #,##0.00_ ;_ * \-#,##0.00_ ;_ * &quot;-&quot;??_ ;_ @_ " numFmtId="169"/>
  </numFmts>
  <fonts count="98">
    <font>
      <name val="新細明體"/>
      <charset val="134"/>
      <sz val="12"/>
    </font>
    <font>
      <name val="微軟正黑體"/>
      <charset val="136"/>
      <sz val="12"/>
    </font>
    <font>
      <name val="微軟正黑體"/>
      <charset val="136"/>
      <b val="1"/>
      <sz val="14"/>
    </font>
    <font>
      <name val="微軟正黑體"/>
      <charset val="136"/>
      <b val="1"/>
      <sz val="12"/>
    </font>
    <font>
      <name val="微軟正黑體"/>
      <charset val="136"/>
      <color rgb="FFFF0000"/>
      <sz val="12"/>
    </font>
    <font>
      <name val="Times New Roman"/>
      <charset val="134"/>
      <sz val="10"/>
    </font>
    <font>
      <name val="宋体"/>
      <charset val="136"/>
      <sz val="10"/>
    </font>
    <font>
      <name val="Times New Roman"/>
      <charset val="134"/>
      <color indexed="9"/>
      <sz val="10"/>
    </font>
    <font>
      <name val="宋体"/>
      <charset val="136"/>
      <b val="1"/>
      <sz val="12"/>
      <scheme val="major"/>
    </font>
    <font>
      <name val="宋体"/>
      <charset val="136"/>
      <b val="1"/>
      <sz val="12"/>
      <scheme val="minor"/>
    </font>
    <font>
      <name val="新細明體"/>
      <charset val="136"/>
      <b val="1"/>
      <sz val="30"/>
    </font>
    <font>
      <name val="Times New Roman"/>
      <charset val="134"/>
      <b val="1"/>
      <sz val="23"/>
    </font>
    <font>
      <name val="新細明體"/>
      <charset val="136"/>
      <b val="1"/>
      <sz val="23"/>
    </font>
    <font>
      <name val="微軟正黑體"/>
      <charset val="136"/>
      <b val="1"/>
      <sz val="32"/>
    </font>
    <font>
      <name val="新細明體"/>
      <charset val="136"/>
      <b val="1"/>
      <sz val="12"/>
    </font>
    <font>
      <name val="微軟正黑體"/>
      <charset val="136"/>
      <b val="1"/>
      <sz val="55"/>
    </font>
    <font>
      <name val="微軟正黑體"/>
      <charset val="136"/>
      <b val="1"/>
      <sz val="26"/>
    </font>
    <font>
      <name val="微軟正黑體"/>
      <charset val="136"/>
      <b val="1"/>
      <sz val="37"/>
    </font>
    <font>
      <name val="微軟正黑體"/>
      <charset val="136"/>
      <b val="1"/>
      <color indexed="10"/>
      <sz val="37"/>
    </font>
    <font>
      <name val="Arial Narrow"/>
      <charset val="134"/>
      <b val="1"/>
      <sz val="37"/>
    </font>
    <font>
      <name val="微軟正黑體"/>
      <charset val="136"/>
      <b val="1"/>
      <color indexed="8"/>
      <sz val="32"/>
    </font>
    <font>
      <name val="新細明體"/>
      <charset val="136"/>
      <b val="1"/>
      <color indexed="10"/>
      <sz val="26"/>
    </font>
    <font>
      <name val="新細明體"/>
      <charset val="136"/>
      <b val="1"/>
      <sz val="26"/>
    </font>
    <font>
      <name val="Arial Narrow"/>
      <charset val="134"/>
      <b val="1"/>
      <color indexed="10"/>
      <sz val="37"/>
    </font>
    <font>
      <name val="微軟正黑體"/>
      <charset val="136"/>
      <sz val="55"/>
    </font>
    <font>
      <name val="微軟正黑體"/>
      <charset val="136"/>
      <b val="1"/>
      <color indexed="9"/>
      <sz val="55"/>
    </font>
    <font>
      <name val="Arial Narrow"/>
      <charset val="134"/>
      <b val="1"/>
      <sz val="44"/>
    </font>
    <font>
      <name val="新細明體"/>
      <charset val="136"/>
      <b val="1"/>
      <sz val="44"/>
    </font>
    <font>
      <name val="微軟正黑體"/>
      <charset val="136"/>
      <b val="1"/>
      <sz val="44"/>
    </font>
    <font>
      <name val="新細明體"/>
      <charset val="136"/>
      <sz val="36"/>
    </font>
    <font>
      <name val="新細明體"/>
      <charset val="136"/>
      <sz val="40"/>
    </font>
    <font>
      <name val="新細明體"/>
      <charset val="136"/>
      <sz val="30"/>
    </font>
    <font>
      <name val="微軟正黑體"/>
      <charset val="136"/>
      <b val="1"/>
      <sz val="40"/>
    </font>
    <font>
      <name val="微軟正黑體"/>
      <charset val="136"/>
      <b val="1"/>
      <sz val="24"/>
    </font>
    <font>
      <name val="微軟正黑體"/>
      <charset val="136"/>
      <sz val="30"/>
    </font>
    <font>
      <name val="微軟正黑體"/>
      <charset val="136"/>
      <sz val="23"/>
    </font>
    <font>
      <name val="新細明體"/>
      <charset val="136"/>
      <sz val="23"/>
    </font>
    <font>
      <name val="新細明體"/>
      <charset val="136"/>
      <sz val="22"/>
    </font>
    <font>
      <name val="微軟正黑體"/>
      <charset val="136"/>
      <sz val="40"/>
    </font>
    <font>
      <name val="微軟正黑體"/>
      <charset val="136"/>
      <b val="1"/>
      <color indexed="8"/>
      <sz val="23"/>
    </font>
    <font>
      <name val="微軟正黑體"/>
      <charset val="136"/>
      <b val="1"/>
      <sz val="30"/>
    </font>
    <font>
      <name val="新細明體"/>
      <charset val="136"/>
      <b val="1"/>
      <color indexed="8"/>
      <sz val="22"/>
    </font>
    <font>
      <name val="Arial Narrow"/>
      <charset val="134"/>
      <b val="1"/>
      <color indexed="8"/>
      <sz val="37"/>
    </font>
    <font>
      <name val="微軟正黑體"/>
      <charset val="136"/>
      <b val="1"/>
      <color indexed="8"/>
      <sz val="26"/>
    </font>
    <font>
      <name val="Arial Narrow"/>
      <charset val="134"/>
      <b val="1"/>
      <sz val="26"/>
    </font>
    <font>
      <name val="微軟正黑體"/>
      <charset val="136"/>
      <b val="1"/>
      <color indexed="9"/>
      <sz val="40"/>
    </font>
    <font>
      <name val="微軟正黑體"/>
      <charset val="136"/>
      <color indexed="9"/>
      <sz val="30"/>
    </font>
    <font>
      <name val="Arial Narrow"/>
      <charset val="134"/>
      <sz val="44"/>
    </font>
    <font>
      <name val="微軟正黑體"/>
      <charset val="136"/>
      <sz val="18"/>
    </font>
    <font>
      <name val="新細明體"/>
      <charset val="136"/>
      <b val="1"/>
      <color indexed="10"/>
      <sz val="37"/>
    </font>
    <font>
      <name val="Times New Roman"/>
      <charset val="134"/>
      <b val="1"/>
      <color indexed="8"/>
      <sz val="37"/>
    </font>
    <font>
      <name val="Times New Roman"/>
      <charset val="134"/>
      <b val="1"/>
      <sz val="37"/>
    </font>
    <font>
      <name val="微軟正黑體"/>
      <charset val="136"/>
      <b val="1"/>
      <color indexed="8"/>
      <sz val="37"/>
    </font>
    <font>
      <name val="新細明體"/>
      <charset val="136"/>
      <b val="1"/>
      <sz val="37"/>
    </font>
    <font>
      <name val="新細明體"/>
      <charset val="136"/>
      <b val="1"/>
      <sz val="48"/>
    </font>
    <font>
      <name val="Arial Narrow"/>
      <charset val="134"/>
      <b val="1"/>
      <sz val="12"/>
    </font>
    <font>
      <name val="新細明體"/>
      <charset val="136"/>
      <b val="1"/>
      <color indexed="8"/>
      <sz val="37"/>
    </font>
    <font>
      <name val="微軟正黑體"/>
      <charset val="136"/>
      <b val="1"/>
      <sz val="23"/>
    </font>
    <font>
      <name val="微軟正黑體"/>
      <charset val="136"/>
      <sz val="32"/>
    </font>
    <font>
      <name val="微軟正黑體"/>
      <charset val="136"/>
      <b val="1"/>
      <color indexed="8"/>
      <sz val="22"/>
    </font>
    <font>
      <name val="微軟正黑體"/>
      <charset val="136"/>
      <b val="1"/>
      <color indexed="9"/>
      <sz val="30"/>
    </font>
    <font>
      <name val="微軟正黑體"/>
      <charset val="136"/>
      <sz val="24"/>
    </font>
    <font>
      <name val="宋体"/>
      <charset val="136"/>
      <b val="1"/>
      <sz val="44"/>
      <scheme val="major"/>
    </font>
    <font>
      <name val="Arial Narrow"/>
      <charset val="134"/>
      <b val="1"/>
      <sz val="55"/>
    </font>
    <font>
      <name val="新細明體"/>
      <charset val="136"/>
      <b val="1"/>
      <sz val="55"/>
    </font>
    <font>
      <name val="Arial Narrow"/>
      <charset val="134"/>
      <sz val="36"/>
    </font>
    <font>
      <name val="Arial Narrow"/>
      <charset val="134"/>
      <sz val="30"/>
    </font>
    <font>
      <name val="Arial Narrow"/>
      <charset val="134"/>
      <b val="1"/>
      <sz val="47"/>
    </font>
    <font>
      <name val="新細明體"/>
      <charset val="136"/>
      <b val="1"/>
      <sz val="47"/>
    </font>
    <font>
      <name val="Arial Narrow"/>
      <charset val="134"/>
      <sz val="47"/>
    </font>
    <font>
      <name val="微軟正黑體"/>
      <charset val="136"/>
      <b val="1"/>
      <sz val="47"/>
    </font>
    <font>
      <name val="Arial Narrow"/>
      <charset val="134"/>
      <sz val="40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1"/>
      <sz val="11"/>
      <scheme val="minor"/>
    </font>
    <font>
      <name val="宋体"/>
      <charset val="136"/>
      <color theme="1"/>
      <sz val="11"/>
      <scheme val="minor"/>
    </font>
    <font>
      <name val="新細明體"/>
      <charset val="136"/>
      <sz val="12"/>
    </font>
    <font>
      <name val="宋体"/>
      <charset val="0"/>
      <color rgb="FF9C0006"/>
      <sz val="11"/>
      <scheme val="minor"/>
    </font>
    <font>
      <name val="新細明體"/>
      <charset val="136"/>
      <color indexed="36"/>
      <sz val="9"/>
      <u val="single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新細明體"/>
      <charset val="136"/>
      <color indexed="12"/>
      <sz val="9"/>
      <u val="single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Tahoma"/>
      <charset val="134"/>
      <sz val="9"/>
    </font>
    <font>
      <name val="Tahoma"/>
      <charset val="134"/>
      <b val="1"/>
      <sz val="9"/>
    </font>
  </fonts>
  <fills count="4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8">
    <xf borderId="0" fillId="0" fontId="0" numFmtId="0"/>
    <xf applyAlignment="1" borderId="0" fillId="0" fontId="73" numFmtId="42">
      <alignment vertical="center"/>
    </xf>
    <xf applyAlignment="1" borderId="0" fillId="15" fontId="79" numFmtId="0">
      <alignment vertical="center"/>
    </xf>
    <xf applyAlignment="1" borderId="71" fillId="13" fontId="77" numFmtId="0">
      <alignment vertical="center"/>
    </xf>
    <xf applyAlignment="1" borderId="0" fillId="0" fontId="73" numFmtId="167">
      <alignment vertical="center"/>
    </xf>
    <xf applyAlignment="1" borderId="0" fillId="0" fontId="73" numFmtId="168">
      <alignment vertical="center"/>
    </xf>
    <xf applyAlignment="1" borderId="0" fillId="32" fontId="80" numFmtId="0">
      <alignment vertical="center"/>
    </xf>
    <xf applyAlignment="1" borderId="0" fillId="20" fontId="80" numFmtId="0">
      <alignment vertical="center"/>
    </xf>
    <xf applyAlignment="1" borderId="0" fillId="18" fontId="79" numFmtId="0">
      <alignment vertical="center"/>
    </xf>
    <xf applyAlignment="1" borderId="0" fillId="25" fontId="82" numFmtId="0">
      <alignment vertical="center"/>
    </xf>
    <xf applyAlignment="1" borderId="0" fillId="0" fontId="73" numFmtId="169">
      <alignment vertical="center"/>
    </xf>
    <xf applyAlignment="1" borderId="0" fillId="27" fontId="75" numFmtId="0">
      <alignment vertical="center"/>
    </xf>
    <xf applyAlignment="1" borderId="0" fillId="0" fontId="72" numFmtId="0">
      <alignment vertical="center"/>
    </xf>
    <xf applyAlignment="1" borderId="0" fillId="0" fontId="73" numFmtId="0">
      <alignment vertical="center"/>
    </xf>
    <xf applyAlignment="1" borderId="0" fillId="0" fontId="85" numFmtId="0">
      <alignment vertical="center"/>
    </xf>
    <xf applyAlignment="1" borderId="0" fillId="0" fontId="81" numFmtId="0">
      <alignment vertical="center"/>
    </xf>
    <xf applyAlignment="1" borderId="72" fillId="28" fontId="73" numFmtId="0">
      <alignment vertical="center"/>
    </xf>
    <xf applyAlignment="1" borderId="0" fillId="14" fontId="75" numFmtId="0">
      <alignment vertical="center"/>
    </xf>
    <xf applyAlignment="1" borderId="0" fillId="0" fontId="88" numFmtId="0">
      <alignment vertical="center"/>
    </xf>
    <xf applyAlignment="1" borderId="0" fillId="0" fontId="74" numFmtId="0">
      <alignment vertical="center"/>
    </xf>
    <xf applyAlignment="1" borderId="0" fillId="0" fontId="84" numFmtId="0">
      <alignment vertical="center"/>
    </xf>
    <xf applyAlignment="1" borderId="0" fillId="0" fontId="78" numFmtId="0">
      <alignment vertical="center"/>
    </xf>
    <xf applyAlignment="1" borderId="74" fillId="0" fontId="90" numFmtId="0">
      <alignment vertical="center"/>
    </xf>
    <xf applyAlignment="1" borderId="74" fillId="0" fontId="91" numFmtId="0">
      <alignment vertical="center"/>
    </xf>
    <xf applyAlignment="1" borderId="0" fillId="31" fontId="75" numFmtId="0">
      <alignment vertical="center"/>
    </xf>
    <xf applyAlignment="1" borderId="76" fillId="0" fontId="88" numFmtId="0">
      <alignment vertical="center"/>
    </xf>
    <xf applyAlignment="1" borderId="0" fillId="36" fontId="75" numFmtId="0">
      <alignment vertical="center"/>
    </xf>
    <xf applyAlignment="1" borderId="75" fillId="30" fontId="92" numFmtId="0">
      <alignment vertical="center"/>
    </xf>
    <xf applyAlignment="1" borderId="71" fillId="30" fontId="87" numFmtId="0">
      <alignment vertical="center"/>
    </xf>
    <xf applyAlignment="1" borderId="78" fillId="38" fontId="95" numFmtId="0">
      <alignment vertical="center"/>
    </xf>
    <xf applyAlignment="1" borderId="0" fillId="40" fontId="79" numFmtId="0">
      <alignment vertical="center"/>
    </xf>
    <xf applyAlignment="1" borderId="0" fillId="24" fontId="75" numFmtId="0">
      <alignment vertical="center"/>
    </xf>
    <xf applyAlignment="1" borderId="77" fillId="0" fontId="94" numFmtId="0">
      <alignment vertical="center"/>
    </xf>
    <xf borderId="0" fillId="0" fontId="81" numFmtId="0"/>
    <xf applyAlignment="1" borderId="73" fillId="0" fontId="89" numFmtId="0">
      <alignment vertical="center"/>
    </xf>
    <xf applyAlignment="1" borderId="0" fillId="29" fontId="86" numFmtId="0">
      <alignment vertical="center"/>
    </xf>
    <xf applyAlignment="1" borderId="0" fillId="12" fontId="76" numFmtId="0">
      <alignment vertical="center"/>
    </xf>
    <xf applyAlignment="1" borderId="0" fillId="19" fontId="79" numFmtId="0">
      <alignment vertical="center"/>
    </xf>
    <xf applyAlignment="1" borderId="0" fillId="11" fontId="75" numFmtId="0">
      <alignment vertical="center"/>
    </xf>
    <xf applyAlignment="1" borderId="0" fillId="37" fontId="79" numFmtId="0">
      <alignment vertical="center"/>
    </xf>
    <xf applyAlignment="1" borderId="0" fillId="17" fontId="80" numFmtId="0">
      <alignment vertical="center"/>
    </xf>
    <xf applyAlignment="1" borderId="0" fillId="23" fontId="79" numFmtId="0">
      <alignment vertical="center"/>
    </xf>
    <xf applyAlignment="1" borderId="0" fillId="33" fontId="79" numFmtId="0">
      <alignment vertical="center"/>
    </xf>
    <xf applyAlignment="1" borderId="0" fillId="32" fontId="79" numFmtId="0">
      <alignment vertical="center"/>
    </xf>
    <xf applyAlignment="1" borderId="0" fillId="34" fontId="75" numFmtId="0">
      <alignment vertical="center"/>
    </xf>
    <xf applyAlignment="1" borderId="0" fillId="44" fontId="75" numFmtId="0">
      <alignment vertical="center"/>
    </xf>
    <xf applyAlignment="1" borderId="0" fillId="35" fontId="79" numFmtId="0">
      <alignment vertical="center"/>
    </xf>
    <xf applyAlignment="1" borderId="0" fillId="26" fontId="79" numFmtId="0">
      <alignment vertical="center"/>
    </xf>
    <xf applyAlignment="1" borderId="0" fillId="16" fontId="75" numFmtId="0">
      <alignment vertical="center"/>
    </xf>
    <xf applyAlignment="1" borderId="0" fillId="42" fontId="79" numFmtId="0">
      <alignment vertical="center"/>
    </xf>
    <xf applyAlignment="1" borderId="0" fillId="41" fontId="75" numFmtId="0">
      <alignment vertical="center"/>
    </xf>
    <xf applyAlignment="1" borderId="0" fillId="39" fontId="75" numFmtId="0">
      <alignment vertical="center"/>
    </xf>
    <xf applyAlignment="1" borderId="0" fillId="21" fontId="79" numFmtId="0">
      <alignment vertical="center"/>
    </xf>
    <xf applyAlignment="1" applyProtection="1" borderId="0" fillId="0" fontId="93" numFmtId="0">
      <alignment vertical="top"/>
      <protection hidden="0" locked="0"/>
    </xf>
    <xf applyAlignment="1" borderId="0" fillId="43" fontId="75" numFmtId="0">
      <alignment vertical="center"/>
    </xf>
    <xf applyAlignment="1" applyProtection="1" borderId="0" fillId="0" fontId="83" numFmtId="0">
      <alignment vertical="top"/>
      <protection hidden="0" locked="0"/>
    </xf>
    <xf applyAlignment="1" borderId="0" fillId="0" fontId="81" numFmtId="0">
      <alignment vertical="center"/>
    </xf>
    <xf applyAlignment="1" borderId="0" fillId="0" fontId="1" numFmtId="0">
      <alignment vertical="center"/>
    </xf>
  </cellStyleXfs>
  <cellXfs count="846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right"/>
    </xf>
    <xf borderId="0" fillId="0" fontId="1" numFmtId="58" pivotButton="0" quotePrefix="0" xfId="0"/>
    <xf applyAlignment="1" borderId="0" fillId="0" fontId="5" numFmtId="0" pivotButton="0" quotePrefix="0" xfId="0">
      <alignment horizontal="left" vertical="center"/>
    </xf>
    <xf applyAlignment="1" borderId="0" fillId="2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0" fontId="6" numFmtId="49" pivotButton="0" quotePrefix="0" xfId="0">
      <alignment horizontal="left"/>
    </xf>
    <xf applyAlignment="1" borderId="0" fillId="2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1" fillId="0" fontId="7" numFmtId="0" pivotButton="0" quotePrefix="0" xfId="0">
      <alignment vertical="center"/>
    </xf>
    <xf applyAlignment="1" borderId="1" fillId="2" fontId="0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1" fillId="0" fontId="5" numFmtId="1" pivotButton="0" quotePrefix="0" xfId="0">
      <alignment horizontal="left" vertical="center"/>
    </xf>
    <xf applyAlignment="1" borderId="1" fillId="0" fontId="5" numFmtId="164" pivotButton="0" quotePrefix="0" xfId="0">
      <alignment horizontal="left" vertical="center"/>
    </xf>
    <xf applyAlignment="1" borderId="1" fillId="0" fontId="5" numFmtId="165" pivotButton="0" quotePrefix="0" xfId="0">
      <alignment horizontal="left" vertical="center"/>
    </xf>
    <xf applyAlignment="1" borderId="0" fillId="0" fontId="3" numFmtId="0" pivotButton="0" quotePrefix="0" xfId="56">
      <alignment vertical="center"/>
    </xf>
    <xf applyAlignment="1" borderId="1" fillId="0" fontId="3" numFmtId="0" pivotButton="0" quotePrefix="0" xfId="56">
      <alignment vertical="center"/>
    </xf>
    <xf applyAlignment="1" borderId="1" fillId="0" fontId="8" numFmtId="0" pivotButton="0" quotePrefix="0" xfId="56">
      <alignment vertical="center"/>
    </xf>
    <xf applyAlignment="1" borderId="1" fillId="0" fontId="3" numFmtId="0" pivotButton="0" quotePrefix="0" xfId="56">
      <alignment vertical="center"/>
    </xf>
    <xf applyAlignment="1" borderId="1" fillId="0" fontId="3" numFmtId="49" pivotButton="0" quotePrefix="0" xfId="56">
      <alignment vertical="center"/>
    </xf>
    <xf applyAlignment="1" borderId="1" fillId="0" fontId="3" numFmtId="49" pivotButton="0" quotePrefix="0" xfId="56">
      <alignment vertical="center"/>
    </xf>
    <xf applyAlignment="1" borderId="1" fillId="0" fontId="3" numFmtId="0" pivotButton="0" quotePrefix="0" xfId="56">
      <alignment horizontal="right" vertical="center"/>
    </xf>
    <xf applyAlignment="1" borderId="1" fillId="0" fontId="3" numFmtId="0" pivotButton="0" quotePrefix="0" xfId="56">
      <alignment vertical="center"/>
    </xf>
    <xf applyAlignment="1" borderId="1" fillId="0" fontId="9" numFmtId="0" pivotButton="0" quotePrefix="0" xfId="56">
      <alignment vertical="center"/>
    </xf>
    <xf applyAlignment="1" borderId="2" fillId="0" fontId="3" numFmtId="0" pivotButton="0" quotePrefix="0" xfId="56">
      <alignment vertical="center"/>
    </xf>
    <xf applyAlignment="1" borderId="3" fillId="0" fontId="3" numFmtId="0" pivotButton="0" quotePrefix="0" xfId="56">
      <alignment vertical="center"/>
    </xf>
    <xf applyAlignment="1" borderId="0" fillId="0" fontId="3" numFmtId="0" pivotButton="0" quotePrefix="0" xfId="56">
      <alignment vertical="center"/>
    </xf>
    <xf applyAlignment="1" borderId="0" fillId="0" fontId="10" numFmtId="0" pivotButton="0" quotePrefix="0" xfId="15">
      <alignment horizontal="center" shrinkToFit="1" vertical="center"/>
    </xf>
    <xf applyAlignment="1" borderId="0" fillId="0" fontId="11" numFmtId="0" pivotButton="0" quotePrefix="0" xfId="15">
      <alignment vertical="center"/>
    </xf>
    <xf applyAlignment="1" borderId="0" fillId="0" fontId="12" numFmtId="0" pivotButton="0" quotePrefix="0" xfId="15">
      <alignment vertical="center"/>
    </xf>
    <xf borderId="0" fillId="0" fontId="13" numFmtId="0" pivotButton="0" quotePrefix="0" xfId="0"/>
    <xf borderId="0" fillId="0" fontId="14" numFmtId="0" pivotButton="0" quotePrefix="0" xfId="0"/>
    <xf borderId="0" fillId="0" fontId="3" numFmtId="0" pivotButton="0" quotePrefix="0" xfId="0"/>
    <xf applyAlignment="1" borderId="4" fillId="0" fontId="15" numFmtId="0" pivotButton="0" quotePrefix="0" xfId="15">
      <alignment horizontal="center" shrinkToFit="1" vertical="center"/>
    </xf>
    <xf applyAlignment="1" borderId="5" fillId="0" fontId="13" numFmtId="0" pivotButton="0" quotePrefix="0" xfId="15">
      <alignment horizontal="center" vertical="center"/>
    </xf>
    <xf applyAlignment="1" borderId="5" fillId="0" fontId="16" numFmtId="0" pivotButton="0" quotePrefix="0" xfId="15">
      <alignment horizontal="center" shrinkToFit="1" vertical="center"/>
    </xf>
    <xf applyAlignment="1" borderId="5" fillId="0" fontId="17" numFmtId="0" pivotButton="0" quotePrefix="0" xfId="15">
      <alignment horizontal="center" shrinkToFit="1" vertical="center"/>
    </xf>
    <xf applyAlignment="1" borderId="6" fillId="0" fontId="17" numFmtId="0" pivotButton="0" quotePrefix="0" xfId="15">
      <alignment horizontal="center" shrinkToFit="1" vertical="center"/>
    </xf>
    <xf applyAlignment="1" borderId="5" fillId="3" fontId="17" numFmtId="0" pivotButton="0" quotePrefix="0" xfId="15">
      <alignment horizontal="center" shrinkToFit="1" vertical="center"/>
    </xf>
    <xf applyAlignment="1" borderId="7" fillId="0" fontId="13" numFmtId="0" pivotButton="0" quotePrefix="0" xfId="15">
      <alignment horizontal="center" textRotation="255" vertical="center" wrapText="1"/>
    </xf>
    <xf applyAlignment="1" borderId="8" fillId="0" fontId="18" numFmtId="0" pivotButton="0" quotePrefix="0" xfId="15">
      <alignment horizontal="center" shrinkToFit="1" vertical="center"/>
    </xf>
    <xf applyAlignment="1" borderId="9" fillId="0" fontId="19" numFmtId="0" pivotButton="0" quotePrefix="0" xfId="15">
      <alignment horizontal="center" shrinkToFit="1" vertical="center"/>
    </xf>
    <xf applyAlignment="1" borderId="9" fillId="4" fontId="19" numFmtId="0" pivotButton="0" quotePrefix="0" xfId="15">
      <alignment horizontal="center" shrinkToFit="1" vertical="center"/>
    </xf>
    <xf applyAlignment="1" borderId="10" fillId="4" fontId="19" numFmtId="0" pivotButton="0" quotePrefix="0" xfId="15">
      <alignment horizontal="center" shrinkToFit="1" vertical="center"/>
    </xf>
    <xf applyAlignment="1" borderId="11" fillId="3" fontId="18" numFmtId="0" pivotButton="0" quotePrefix="0" xfId="15">
      <alignment horizontal="center" shrinkToFit="1" vertical="center"/>
    </xf>
    <xf applyAlignment="1" borderId="12" fillId="0" fontId="13" numFmtId="0" pivotButton="0" quotePrefix="0" xfId="15">
      <alignment horizontal="center" textRotation="255" vertical="center" wrapText="1"/>
    </xf>
    <xf applyAlignment="1" borderId="13" fillId="0" fontId="19" numFmtId="0" pivotButton="0" quotePrefix="0" xfId="15">
      <alignment horizontal="center" shrinkToFit="1" vertical="center"/>
    </xf>
    <xf applyAlignment="1" borderId="1" fillId="0" fontId="18" numFmtId="0" pivotButton="0" quotePrefix="0" xfId="15">
      <alignment horizontal="center" shrinkToFit="1" vertical="center"/>
    </xf>
    <xf applyAlignment="1" borderId="14" fillId="0" fontId="19" numFmtId="0" pivotButton="0" quotePrefix="0" xfId="15">
      <alignment horizontal="center" shrinkToFit="1" vertical="center"/>
    </xf>
    <xf applyAlignment="1" borderId="15" fillId="3" fontId="19" numFmtId="0" pivotButton="0" quotePrefix="0" xfId="15">
      <alignment horizontal="center" shrinkToFit="1" vertical="center"/>
    </xf>
    <xf applyAlignment="1" borderId="13" fillId="4" fontId="19" numFmtId="0" pivotButton="0" quotePrefix="0" xfId="15">
      <alignment horizontal="center" shrinkToFit="1" vertical="center"/>
    </xf>
    <xf applyAlignment="1" borderId="1" fillId="4" fontId="18" numFmtId="0" pivotButton="0" quotePrefix="0" xfId="15">
      <alignment horizontal="center" shrinkToFit="1" vertical="center"/>
    </xf>
    <xf applyAlignment="1" borderId="14" fillId="4" fontId="19" numFmtId="0" pivotButton="0" quotePrefix="0" xfId="15">
      <alignment horizontal="center" shrinkToFit="1" vertical="center"/>
    </xf>
    <xf applyAlignment="1" borderId="11" fillId="3" fontId="19" numFmtId="0" pivotButton="0" quotePrefix="0" xfId="15">
      <alignment horizontal="center" shrinkToFit="1" vertical="center"/>
    </xf>
    <xf applyAlignment="1" borderId="15" fillId="4" fontId="19" numFmtId="0" pivotButton="0" quotePrefix="0" xfId="15">
      <alignment horizontal="center" shrinkToFit="1" vertical="center"/>
    </xf>
    <xf applyAlignment="1" borderId="16" fillId="4" fontId="19" numFmtId="0" pivotButton="0" quotePrefix="0" xfId="15">
      <alignment horizontal="center" shrinkToFit="1" vertical="center"/>
    </xf>
    <xf applyAlignment="1" borderId="17" fillId="4" fontId="19" numFmtId="0" pivotButton="0" quotePrefix="0" xfId="15">
      <alignment horizontal="center" shrinkToFit="1" vertical="center"/>
    </xf>
    <xf applyAlignment="1" borderId="18" fillId="4" fontId="18" numFmtId="0" pivotButton="0" quotePrefix="0" xfId="15">
      <alignment horizontal="center" shrinkToFit="1" vertical="center"/>
    </xf>
    <xf applyAlignment="1" borderId="16" fillId="3" fontId="19" numFmtId="0" pivotButton="0" quotePrefix="0" xfId="15">
      <alignment horizontal="center" shrinkToFit="1" vertical="center"/>
    </xf>
    <xf applyAlignment="1" borderId="19" fillId="0" fontId="18" numFmtId="0" pivotButton="0" quotePrefix="0" xfId="15">
      <alignment horizontal="center" shrinkToFit="1" vertical="center"/>
    </xf>
    <xf applyAlignment="1" borderId="20" fillId="0" fontId="19" numFmtId="0" pivotButton="0" quotePrefix="0" xfId="15">
      <alignment horizontal="center" shrinkToFit="1" vertical="center"/>
    </xf>
    <xf applyAlignment="1" borderId="20" fillId="4" fontId="19" numFmtId="0" pivotButton="0" quotePrefix="0" xfId="15">
      <alignment horizontal="center" shrinkToFit="1" vertical="center"/>
    </xf>
    <xf applyAlignment="1" borderId="21" fillId="4" fontId="19" numFmtId="0" pivotButton="0" quotePrefix="0" xfId="15">
      <alignment horizontal="center" shrinkToFit="1" vertical="center"/>
    </xf>
    <xf applyAlignment="1" borderId="22" fillId="0" fontId="13" numFmtId="0" pivotButton="0" quotePrefix="0" xfId="15">
      <alignment horizontal="center" textRotation="255" vertical="center" wrapText="1"/>
    </xf>
    <xf applyAlignment="1" borderId="7" fillId="5" fontId="20" numFmtId="0" pivotButton="0" quotePrefix="0" xfId="0">
      <alignment horizontal="center" textRotation="255" vertical="center" wrapText="1"/>
    </xf>
    <xf applyAlignment="1" borderId="12" fillId="5" fontId="13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7" fillId="6" fontId="13" numFmtId="0" pivotButton="0" quotePrefix="0" xfId="15">
      <alignment horizontal="center" textRotation="255" vertical="center" wrapText="1"/>
    </xf>
    <xf applyAlignment="1" borderId="12" fillId="6" fontId="13" numFmtId="0" pivotButton="0" quotePrefix="0" xfId="15">
      <alignment horizontal="center" vertical="center"/>
    </xf>
    <xf applyAlignment="1" borderId="22" fillId="6" fontId="13" numFmtId="0" pivotButton="0" quotePrefix="0" xfId="15">
      <alignment horizontal="center" vertical="center"/>
    </xf>
    <xf applyAlignment="1" borderId="19" fillId="0" fontId="21" numFmtId="0" pivotButton="0" quotePrefix="0" xfId="15">
      <alignment horizontal="center" shrinkToFit="1" vertical="center"/>
    </xf>
    <xf applyAlignment="1" borderId="13" fillId="0" fontId="22" numFmtId="0" pivotButton="0" quotePrefix="0" xfId="15">
      <alignment horizontal="center" shrinkToFit="1" vertical="center"/>
    </xf>
    <xf applyAlignment="1" borderId="20" fillId="3" fontId="21" numFmtId="0" pivotButton="0" quotePrefix="0" xfId="15">
      <alignment horizontal="center" shrinkToFit="1" vertical="center"/>
    </xf>
    <xf applyAlignment="1" borderId="12" fillId="0" fontId="13" numFmtId="0" pivotButton="0" quotePrefix="0" xfId="15">
      <alignment horizontal="center" vertical="center"/>
    </xf>
    <xf applyAlignment="1" borderId="20" fillId="3" fontId="22" numFmtId="0" pivotButton="0" quotePrefix="0" xfId="15">
      <alignment horizontal="center" shrinkToFit="1" vertical="center"/>
    </xf>
    <xf applyAlignment="1" borderId="1" fillId="0" fontId="21" numFmtId="0" pivotButton="0" quotePrefix="0" xfId="15">
      <alignment horizontal="center" shrinkToFit="1" vertical="center"/>
    </xf>
    <xf applyAlignment="1" borderId="13" fillId="3" fontId="22" numFmtId="0" pivotButton="0" quotePrefix="0" xfId="15">
      <alignment horizontal="center" shrinkToFit="1" vertical="center"/>
    </xf>
    <xf applyAlignment="1" borderId="22" fillId="0" fontId="13" numFmtId="0" pivotButton="0" quotePrefix="0" xfId="15">
      <alignment horizontal="center" vertical="center"/>
    </xf>
    <xf applyAlignment="1" borderId="16" fillId="0" fontId="22" numFmtId="0" pivotButton="0" quotePrefix="0" xfId="15">
      <alignment horizontal="center" shrinkToFit="1" vertical="center"/>
    </xf>
    <xf applyAlignment="1" borderId="17" fillId="0" fontId="22" numFmtId="0" pivotButton="0" quotePrefix="0" xfId="15">
      <alignment horizontal="center" shrinkToFit="1" vertical="center"/>
    </xf>
    <xf applyAlignment="1" borderId="17" fillId="0" fontId="21" numFmtId="0" pivotButton="0" quotePrefix="0" xfId="15">
      <alignment horizontal="center" shrinkToFit="1" vertical="center"/>
    </xf>
    <xf applyAlignment="1" borderId="17" fillId="3" fontId="22" numFmtId="0" pivotButton="0" quotePrefix="0" xfId="15">
      <alignment horizontal="center" shrinkToFit="1" vertical="center"/>
    </xf>
    <xf applyAlignment="1" borderId="6" fillId="3" fontId="17" numFmtId="0" pivotButton="0" quotePrefix="0" xfId="15">
      <alignment horizontal="center" shrinkToFit="1" vertical="center"/>
    </xf>
    <xf applyAlignment="1" borderId="20" fillId="3" fontId="19" numFmtId="0" pivotButton="0" quotePrefix="0" xfId="15">
      <alignment horizontal="center" shrinkToFit="1" vertical="center"/>
    </xf>
    <xf applyAlignment="1" borderId="21" fillId="3" fontId="19" numFmtId="0" pivotButton="0" quotePrefix="0" xfId="15">
      <alignment horizontal="center" shrinkToFit="1" vertical="center"/>
    </xf>
    <xf applyAlignment="1" borderId="23" fillId="0" fontId="18" numFmtId="0" pivotButton="0" quotePrefix="0" xfId="15">
      <alignment horizontal="center" shrinkToFit="1" vertical="center"/>
    </xf>
    <xf applyAlignment="1" borderId="1" fillId="3" fontId="18" numFmtId="0" pivotButton="0" quotePrefix="0" xfId="15">
      <alignment horizontal="center" shrinkToFit="1" vertical="center"/>
    </xf>
    <xf applyAlignment="1" borderId="1" fillId="3" fontId="19" numFmtId="0" pivotButton="0" quotePrefix="0" xfId="15">
      <alignment horizontal="center" shrinkToFit="1" vertical="center"/>
    </xf>
    <xf applyAlignment="1" borderId="3" fillId="3" fontId="19" numFmtId="0" pivotButton="0" quotePrefix="0" xfId="15">
      <alignment horizontal="center" shrinkToFit="1" vertical="center"/>
    </xf>
    <xf applyAlignment="1" borderId="15" fillId="0" fontId="19" numFmtId="0" pivotButton="0" quotePrefix="0" xfId="15">
      <alignment horizontal="center" shrinkToFit="1" vertical="center"/>
    </xf>
    <xf applyAlignment="1" borderId="20" fillId="3" fontId="18" numFmtId="0" pivotButton="0" quotePrefix="0" xfId="15">
      <alignment horizontal="center" shrinkToFit="1" vertical="center"/>
    </xf>
    <xf applyAlignment="1" borderId="1" fillId="3" fontId="23" numFmtId="0" pivotButton="0" quotePrefix="0" xfId="15">
      <alignment horizontal="center" shrinkToFit="1" vertical="center"/>
    </xf>
    <xf applyAlignment="1" borderId="17" fillId="3" fontId="19" numFmtId="0" pivotButton="0" quotePrefix="0" xfId="15">
      <alignment horizontal="center" shrinkToFit="1" vertical="center"/>
    </xf>
    <xf applyAlignment="1" borderId="18" fillId="3" fontId="18" numFmtId="0" pivotButton="0" quotePrefix="0" xfId="15">
      <alignment horizontal="center" shrinkToFit="1" vertical="center"/>
    </xf>
    <xf applyAlignment="1" borderId="11" fillId="0" fontId="18" numFmtId="0" pivotButton="0" quotePrefix="0" xfId="15">
      <alignment horizontal="center" shrinkToFit="1" vertical="center"/>
    </xf>
    <xf applyAlignment="1" borderId="1" fillId="3" fontId="21" numFmtId="0" pivotButton="0" quotePrefix="0" xfId="15">
      <alignment horizontal="center" shrinkToFit="1" vertical="center"/>
    </xf>
    <xf applyAlignment="1" borderId="17" fillId="3" fontId="21" numFmtId="0" pivotButton="0" quotePrefix="0" xfId="15">
      <alignment horizontal="center" shrinkToFit="1" vertical="center"/>
    </xf>
    <xf applyAlignment="1" borderId="0" fillId="0" fontId="15" numFmtId="0" pivotButton="0" quotePrefix="0" xfId="15">
      <alignment horizontal="center" shrinkToFit="1" vertical="center"/>
    </xf>
    <xf applyAlignment="1" borderId="4" fillId="7" fontId="15" numFmtId="58" pivotButton="0" quotePrefix="0" xfId="15">
      <alignment horizontal="center" shrinkToFit="1" vertical="center"/>
    </xf>
    <xf applyAlignment="1" borderId="4" fillId="0" fontId="24" numFmtId="0" pivotButton="0" quotePrefix="0" xfId="0">
      <alignment horizontal="center" shrinkToFit="1" vertical="center"/>
    </xf>
    <xf applyAlignment="1" borderId="24" fillId="0" fontId="25" numFmtId="166" pivotButton="0" quotePrefix="0" xfId="15">
      <alignment horizontal="center" vertical="center"/>
    </xf>
    <xf applyAlignment="1" borderId="25" fillId="0" fontId="15" numFmtId="0" pivotButton="0" quotePrefix="0" xfId="15">
      <alignment horizontal="center" vertical="center"/>
    </xf>
    <xf applyAlignment="1" borderId="25" fillId="0" fontId="25" numFmtId="0" pivotButton="0" quotePrefix="0" xfId="15">
      <alignment horizontal="center" shrinkToFit="1" vertical="center"/>
    </xf>
    <xf applyAlignment="1" borderId="26" fillId="0" fontId="25" numFmtId="0" pivotButton="0" quotePrefix="0" xfId="15">
      <alignment horizontal="center" vertical="center"/>
    </xf>
    <xf applyAlignment="1" borderId="27" fillId="0" fontId="26" numFmtId="0" pivotButton="0" quotePrefix="0" xfId="0">
      <alignment horizontal="center" shrinkToFit="1" vertical="center"/>
    </xf>
    <xf applyAlignment="1" borderId="28" fillId="0" fontId="27" numFmtId="0" pivotButton="0" quotePrefix="0" xfId="0">
      <alignment horizontal="center" shrinkToFit="1" vertical="center"/>
    </xf>
    <xf applyAlignment="1" borderId="28" fillId="0" fontId="26" numFmtId="0" pivotButton="0" quotePrefix="0" xfId="0">
      <alignment horizontal="center" vertical="center"/>
    </xf>
    <xf applyAlignment="1" borderId="29" fillId="0" fontId="28" numFmtId="0" pivotButton="0" quotePrefix="0" xfId="0">
      <alignment horizontal="center" vertical="center"/>
    </xf>
    <xf applyAlignment="1" borderId="30" fillId="0" fontId="26" numFmtId="0" pivotButton="0" quotePrefix="0" xfId="0">
      <alignment horizontal="center" shrinkToFit="1" vertical="center"/>
    </xf>
    <xf applyAlignment="1" borderId="14" fillId="0" fontId="27" numFmtId="0" pivotButton="0" quotePrefix="0" xfId="0">
      <alignment horizontal="center" shrinkToFit="1" vertical="center"/>
    </xf>
    <xf applyAlignment="1" borderId="14" fillId="0" fontId="26" numFmtId="0" pivotButton="0" quotePrefix="0" xfId="0">
      <alignment horizontal="center" vertical="center"/>
    </xf>
    <xf applyAlignment="1" borderId="31" fillId="0" fontId="28" numFmtId="0" pivotButton="0" quotePrefix="0" xfId="0">
      <alignment horizontal="center" vertical="center"/>
    </xf>
    <xf applyAlignment="1" borderId="32" fillId="4" fontId="18" numFmtId="0" pivotButton="0" quotePrefix="0" xfId="15">
      <alignment horizontal="center" shrinkToFit="1" vertical="center"/>
    </xf>
    <xf applyAlignment="1" borderId="33" fillId="0" fontId="26" numFmtId="0" pivotButton="0" quotePrefix="0" xfId="0">
      <alignment horizontal="center" shrinkToFit="1" vertical="center"/>
    </xf>
    <xf applyAlignment="1" borderId="34" fillId="0" fontId="27" numFmtId="0" pivotButton="0" quotePrefix="0" xfId="0">
      <alignment horizontal="center" shrinkToFit="1" vertical="center"/>
    </xf>
    <xf applyAlignment="1" borderId="34" fillId="0" fontId="26" numFmtId="0" pivotButton="0" quotePrefix="0" xfId="0">
      <alignment horizontal="center" vertical="center"/>
    </xf>
    <xf applyAlignment="1" borderId="35" fillId="0" fontId="28" numFmtId="0" pivotButton="0" quotePrefix="0" xfId="0">
      <alignment horizontal="center" vertical="center"/>
    </xf>
    <xf applyAlignment="1" borderId="14" fillId="0" fontId="22" numFmtId="0" pivotButton="0" quotePrefix="0" xfId="15">
      <alignment horizontal="center" shrinkToFit="1" vertical="center"/>
    </xf>
    <xf applyAlignment="1" borderId="36" fillId="0" fontId="29" numFmtId="166" pivotButton="0" quotePrefix="0" xfId="15">
      <alignment horizontal="center" shrinkToFit="1" vertical="center"/>
    </xf>
    <xf applyAlignment="1" borderId="37" fillId="0" fontId="30" numFmtId="0" pivotButton="0" quotePrefix="0" xfId="15">
      <alignment horizontal="center" shrinkToFit="1" vertical="center"/>
    </xf>
    <xf applyAlignment="1" borderId="37" fillId="0" fontId="31" numFmtId="0" pivotButton="0" quotePrefix="0" xfId="15">
      <alignment horizontal="center" vertical="center"/>
    </xf>
    <xf applyAlignment="1" borderId="37" fillId="0" fontId="32" numFmtId="0" pivotButton="0" quotePrefix="0" xfId="15">
      <alignment horizontal="center" vertical="center"/>
    </xf>
    <xf applyAlignment="1" borderId="38" fillId="0" fontId="29" numFmtId="166" pivotButton="0" quotePrefix="0" xfId="15">
      <alignment horizontal="center" shrinkToFit="1" vertical="center"/>
    </xf>
    <xf applyAlignment="1" borderId="30" fillId="0" fontId="29" numFmtId="166" pivotButton="0" quotePrefix="0" xfId="15">
      <alignment horizontal="center" shrinkToFit="1" vertical="center"/>
    </xf>
    <xf applyAlignment="1" borderId="14" fillId="0" fontId="30" numFmtId="0" pivotButton="0" quotePrefix="0" xfId="15">
      <alignment horizontal="center" shrinkToFit="1" vertical="center"/>
    </xf>
    <xf applyAlignment="1" borderId="14" fillId="0" fontId="31" numFmtId="0" pivotButton="0" quotePrefix="0" xfId="15">
      <alignment horizontal="center" vertical="center"/>
    </xf>
    <xf applyAlignment="1" borderId="14" fillId="0" fontId="32" numFmtId="0" pivotButton="0" quotePrefix="0" xfId="15">
      <alignment horizontal="center" vertical="center"/>
    </xf>
    <xf applyAlignment="1" borderId="39" fillId="0" fontId="29" numFmtId="166" pivotButton="0" quotePrefix="0" xfId="15">
      <alignment horizontal="center" shrinkToFit="1" vertical="center"/>
    </xf>
    <xf applyAlignment="1" borderId="18" fillId="0" fontId="21" numFmtId="0" pivotButton="0" quotePrefix="0" xfId="15">
      <alignment horizontal="center" shrinkToFit="1" vertical="center"/>
    </xf>
    <xf applyAlignment="1" borderId="40" fillId="0" fontId="29" numFmtId="166" pivotButton="0" quotePrefix="0" xfId="15">
      <alignment horizontal="center" shrinkToFit="1" vertical="center"/>
    </xf>
    <xf applyAlignment="1" borderId="41" fillId="0" fontId="30" numFmtId="0" pivotButton="0" quotePrefix="0" xfId="15">
      <alignment horizontal="center" shrinkToFit="1" vertical="center"/>
    </xf>
    <xf applyAlignment="1" borderId="41" fillId="0" fontId="31" numFmtId="0" pivotButton="0" quotePrefix="0" xfId="15">
      <alignment horizontal="center" vertical="center"/>
    </xf>
    <xf applyAlignment="1" borderId="41" fillId="0" fontId="32" numFmtId="0" pivotButton="0" quotePrefix="0" xfId="15">
      <alignment horizontal="center" vertical="center"/>
    </xf>
    <xf applyAlignment="1" borderId="42" fillId="0" fontId="29" numFmtId="166" pivotButton="0" quotePrefix="0" xfId="15">
      <alignment horizontal="center" shrinkToFit="1" vertical="center"/>
    </xf>
    <xf applyAlignment="1" borderId="27" fillId="0" fontId="29" numFmtId="166" pivotButton="0" quotePrefix="0" xfId="15">
      <alignment horizontal="center" shrinkToFit="1" vertical="center"/>
    </xf>
    <xf applyAlignment="1" borderId="28" fillId="0" fontId="30" numFmtId="0" pivotButton="0" quotePrefix="0" xfId="15">
      <alignment horizontal="center" shrinkToFit="1" vertical="center"/>
    </xf>
    <xf applyAlignment="1" borderId="28" fillId="0" fontId="31" numFmtId="0" pivotButton="0" quotePrefix="0" xfId="15">
      <alignment horizontal="center" vertical="center"/>
    </xf>
    <xf applyAlignment="1" borderId="28" fillId="0" fontId="32" numFmtId="0" pivotButton="0" quotePrefix="0" xfId="15">
      <alignment horizontal="center" vertical="center"/>
    </xf>
    <xf applyAlignment="1" borderId="43" fillId="0" fontId="29" numFmtId="166" pivotButton="0" quotePrefix="0" xfId="15">
      <alignment horizontal="center" shrinkToFit="1" vertical="center"/>
    </xf>
    <xf applyAlignment="1" borderId="33" fillId="0" fontId="29" numFmtId="166" pivotButton="0" quotePrefix="0" xfId="15">
      <alignment horizontal="center" shrinkToFit="1" vertical="center"/>
    </xf>
    <xf applyAlignment="1" borderId="34" fillId="0" fontId="30" numFmtId="0" pivotButton="0" quotePrefix="0" xfId="15">
      <alignment horizontal="center" shrinkToFit="1" vertical="center"/>
    </xf>
    <xf applyAlignment="1" borderId="34" fillId="0" fontId="31" numFmtId="0" pivotButton="0" quotePrefix="0" xfId="15">
      <alignment horizontal="center" vertical="center"/>
    </xf>
    <xf applyAlignment="1" borderId="34" fillId="0" fontId="32" numFmtId="0" pivotButton="0" quotePrefix="0" xfId="15">
      <alignment horizontal="center" vertical="center"/>
    </xf>
    <xf applyAlignment="1" borderId="44" fillId="0" fontId="29" numFmtId="166" pivotButton="0" quotePrefix="0" xfId="15">
      <alignment horizontal="center" shrinkToFit="1" vertical="center"/>
    </xf>
    <xf borderId="27" fillId="0" fontId="14" numFmtId="0" pivotButton="0" quotePrefix="0" xfId="0"/>
    <xf borderId="28" fillId="0" fontId="14" numFmtId="0" pivotButton="0" quotePrefix="0" xfId="0"/>
    <xf borderId="28" fillId="0" fontId="3" numFmtId="0" pivotButton="0" quotePrefix="0" xfId="0"/>
    <xf borderId="43" fillId="0" fontId="14" numFmtId="0" pivotButton="0" quotePrefix="0" xfId="0"/>
    <xf borderId="30" fillId="0" fontId="14" numFmtId="0" pivotButton="0" quotePrefix="0" xfId="0"/>
    <xf borderId="14" fillId="0" fontId="14" numFmtId="0" pivotButton="0" quotePrefix="0" xfId="0"/>
    <xf borderId="14" fillId="0" fontId="3" numFmtId="0" pivotButton="0" quotePrefix="0" xfId="0"/>
    <xf borderId="39" fillId="0" fontId="14" numFmtId="0" pivotButton="0" quotePrefix="0" xfId="0"/>
    <xf borderId="33" fillId="0" fontId="14" numFmtId="0" pivotButton="0" quotePrefix="0" xfId="0"/>
    <xf borderId="34" fillId="0" fontId="14" numFmtId="0" pivotButton="0" quotePrefix="0" xfId="0"/>
    <xf borderId="34" fillId="0" fontId="3" numFmtId="0" pivotButton="0" quotePrefix="0" xfId="0"/>
    <xf borderId="44" fillId="0" fontId="14" numFmtId="0" pivotButton="0" quotePrefix="0" xfId="0"/>
    <xf borderId="36" fillId="0" fontId="14" numFmtId="0" pivotButton="0" quotePrefix="0" xfId="0"/>
    <xf borderId="37" fillId="0" fontId="14" numFmtId="0" pivotButton="0" quotePrefix="0" xfId="0"/>
    <xf borderId="37" fillId="0" fontId="3" numFmtId="0" pivotButton="0" quotePrefix="0" xfId="0"/>
    <xf borderId="38" fillId="0" fontId="14" numFmtId="0" pivotButton="0" quotePrefix="0" xfId="0"/>
    <xf borderId="40" fillId="0" fontId="14" numFmtId="0" pivotButton="0" quotePrefix="0" xfId="0"/>
    <xf borderId="41" fillId="0" fontId="14" numFmtId="0" pivotButton="0" quotePrefix="0" xfId="0"/>
    <xf borderId="41" fillId="0" fontId="3" numFmtId="0" pivotButton="0" quotePrefix="0" xfId="0"/>
    <xf borderId="42" fillId="0" fontId="14" numFmtId="0" pivotButton="0" quotePrefix="0" xfId="0"/>
    <xf applyAlignment="1" borderId="0" fillId="0" fontId="13" numFmtId="0" pivotButton="0" quotePrefix="0" xfId="15">
      <alignment horizontal="center" shrinkToFit="1" vertical="center"/>
    </xf>
    <xf applyAlignment="1" borderId="0" fillId="0" fontId="13" numFmtId="0" pivotButton="0" quotePrefix="0" xfId="15">
      <alignment horizontal="center" shrinkToFit="1" vertical="center"/>
    </xf>
    <xf applyAlignment="1" borderId="25" fillId="0" fontId="25" numFmtId="0" pivotButton="0" quotePrefix="0" xfId="15">
      <alignment horizontal="center" vertical="center"/>
    </xf>
    <xf applyAlignment="1" borderId="0" fillId="0" fontId="33" numFmtId="0" pivotButton="0" quotePrefix="0" xfId="15">
      <alignment horizontal="center" vertical="center"/>
    </xf>
    <xf applyAlignment="1" borderId="0" fillId="0" fontId="33" numFmtId="0" pivotButton="0" quotePrefix="0" xfId="15">
      <alignment horizontal="center" vertical="center"/>
    </xf>
    <xf applyAlignment="1" borderId="0" fillId="0" fontId="13" numFmtId="0" pivotButton="0" quotePrefix="0" xfId="15">
      <alignment vertical="center"/>
    </xf>
    <xf applyAlignment="1" borderId="28" fillId="0" fontId="13" numFmtId="0" pivotButton="0" quotePrefix="0" xfId="15">
      <alignment horizontal="center" vertical="center"/>
    </xf>
    <xf applyAlignment="1" borderId="28" fillId="0" fontId="13" numFmtId="0" pivotButton="0" quotePrefix="0" xfId="15">
      <alignment horizontal="center" vertical="center"/>
    </xf>
    <xf applyAlignment="1" borderId="29" fillId="0" fontId="13" numFmtId="0" pivotButton="0" quotePrefix="0" xfId="15">
      <alignment horizontal="center" vertical="center"/>
    </xf>
    <xf applyAlignment="1" borderId="14" fillId="0" fontId="13" numFmtId="0" pivotButton="0" quotePrefix="0" xfId="15">
      <alignment horizontal="center" vertical="center"/>
    </xf>
    <xf applyAlignment="1" borderId="14" fillId="0" fontId="13" numFmtId="0" pivotButton="0" quotePrefix="0" xfId="15">
      <alignment horizontal="center" vertical="center"/>
    </xf>
    <xf applyAlignment="1" borderId="31" fillId="0" fontId="13" numFmtId="0" pivotButton="0" quotePrefix="0" xfId="15">
      <alignment horizontal="center" vertical="center"/>
    </xf>
    <xf applyAlignment="1" borderId="41" fillId="0" fontId="13" numFmtId="0" pivotButton="0" quotePrefix="0" xfId="15">
      <alignment horizontal="center" vertical="center"/>
    </xf>
    <xf applyAlignment="1" borderId="41" fillId="0" fontId="13" numFmtId="0" pivotButton="0" quotePrefix="0" xfId="15">
      <alignment horizontal="center" vertical="center"/>
    </xf>
    <xf applyAlignment="1" borderId="45" fillId="0" fontId="13" numFmtId="0" pivotButton="0" quotePrefix="0" xfId="15">
      <alignment horizontal="center" vertical="center"/>
    </xf>
    <xf applyAlignment="1" borderId="35" fillId="0" fontId="13" numFmtId="0" pivotButton="0" quotePrefix="0" xfId="15">
      <alignment horizontal="center" vertical="center"/>
    </xf>
    <xf applyAlignment="1" borderId="37" fillId="0" fontId="34" numFmtId="0" pivotButton="0" quotePrefix="0" xfId="15">
      <alignment horizontal="center" vertical="center"/>
    </xf>
    <xf applyAlignment="1" borderId="46" fillId="0" fontId="13" numFmtId="0" pivotButton="0" quotePrefix="0" xfId="15">
      <alignment horizontal="center" vertical="center"/>
    </xf>
    <xf applyAlignment="1" borderId="14" fillId="0" fontId="34" numFmtId="0" pivotButton="0" quotePrefix="0" xfId="15">
      <alignment horizontal="center" vertical="center"/>
    </xf>
    <xf applyAlignment="1" borderId="41" fillId="0" fontId="34" numFmtId="0" pivotButton="0" quotePrefix="0" xfId="15">
      <alignment horizontal="center" vertical="center"/>
    </xf>
    <xf applyAlignment="1" borderId="28" fillId="0" fontId="34" numFmtId="0" pivotButton="0" quotePrefix="0" xfId="15">
      <alignment horizontal="center" vertical="center"/>
    </xf>
    <xf applyAlignment="1" borderId="34" fillId="0" fontId="34" numFmtId="0" pivotButton="0" quotePrefix="0" xfId="15">
      <alignment horizontal="center" vertical="center"/>
    </xf>
    <xf applyAlignment="1" borderId="34" fillId="0" fontId="13" numFmtId="0" pivotButton="0" quotePrefix="0" xfId="15">
      <alignment horizontal="center" vertical="center"/>
    </xf>
    <xf applyAlignment="1" borderId="34" fillId="0" fontId="13" numFmtId="0" pivotButton="0" quotePrefix="0" xfId="15">
      <alignment horizontal="center" vertical="center"/>
    </xf>
    <xf applyAlignment="1" borderId="37" fillId="0" fontId="13" numFmtId="0" pivotButton="0" quotePrefix="0" xfId="15">
      <alignment horizontal="center" vertical="center"/>
    </xf>
    <xf applyAlignment="1" borderId="37" fillId="0" fontId="13" numFmtId="0" pivotButton="0" quotePrefix="0" xfId="15">
      <alignment horizontal="center" vertical="center"/>
    </xf>
    <xf borderId="14" fillId="0" fontId="13" numFmtId="0" pivotButton="0" quotePrefix="0" xfId="0"/>
    <xf borderId="31" fillId="0" fontId="13" numFmtId="0" pivotButton="0" quotePrefix="0" xfId="0"/>
    <xf borderId="41" fillId="0" fontId="13" numFmtId="0" pivotButton="0" quotePrefix="0" xfId="0"/>
    <xf borderId="45" fillId="0" fontId="13" numFmtId="0" pivotButton="0" quotePrefix="0" xfId="0"/>
    <xf borderId="28" fillId="0" fontId="13" numFmtId="0" pivotButton="0" quotePrefix="0" xfId="0"/>
    <xf borderId="29" fillId="0" fontId="13" numFmtId="0" pivotButton="0" quotePrefix="0" xfId="0"/>
    <xf borderId="34" fillId="0" fontId="13" numFmtId="0" pivotButton="0" quotePrefix="0" xfId="0"/>
    <xf borderId="35" fillId="0" fontId="13" numFmtId="0" pivotButton="0" quotePrefix="0" xfId="0"/>
    <xf borderId="37" fillId="0" fontId="13" numFmtId="0" pivotButton="0" quotePrefix="0" xfId="0"/>
    <xf borderId="46" fillId="0" fontId="13" numFmtId="0" pivotButton="0" quotePrefix="0" xfId="0"/>
    <xf applyAlignment="1" borderId="0" fillId="0" fontId="32" numFmtId="0" pivotButton="0" quotePrefix="0" xfId="0">
      <alignment horizontal="center" shrinkToFit="1" vertical="center"/>
    </xf>
    <xf borderId="0" fillId="0" fontId="35" numFmtId="0" pivotButton="0" quotePrefix="0" xfId="0"/>
    <xf borderId="0" fillId="7" fontId="36" numFmtId="0" pivotButton="0" quotePrefix="0" xfId="0"/>
    <xf borderId="0" fillId="0" fontId="36" numFmtId="0" pivotButton="0" quotePrefix="0" xfId="0"/>
    <xf borderId="0" fillId="0" fontId="0" numFmtId="0" pivotButton="0" quotePrefix="0" xfId="0"/>
    <xf borderId="0" fillId="0" fontId="37" numFmtId="0" pivotButton="0" quotePrefix="0" xfId="0"/>
    <xf applyAlignment="1" borderId="0" fillId="0" fontId="12" numFmtId="0" pivotButton="0" quotePrefix="0" xfId="15">
      <alignment horizontal="center" vertical="center"/>
    </xf>
    <xf applyAlignment="1" borderId="0" fillId="0" fontId="22" numFmtId="0" pivotButton="0" quotePrefix="0" xfId="15">
      <alignment horizontal="center" shrinkToFit="1" vertical="center"/>
    </xf>
    <xf applyAlignment="1" borderId="0" fillId="0" fontId="22" numFmtId="0" pivotButton="0" quotePrefix="0" xfId="15">
      <alignment horizontal="center" shrinkToFit="1" vertical="center"/>
    </xf>
    <xf applyAlignment="1" borderId="0" fillId="0" fontId="29" numFmtId="166" pivotButton="0" quotePrefix="0" xfId="15">
      <alignment horizontal="center" vertical="center"/>
    </xf>
    <xf applyAlignment="1" borderId="0" fillId="0" fontId="30" numFmtId="0" pivotButton="0" quotePrefix="0" xfId="15">
      <alignment horizontal="center" vertical="center"/>
    </xf>
    <xf applyAlignment="1" borderId="0" fillId="0" fontId="31" numFmtId="0" pivotButton="0" quotePrefix="0" xfId="15">
      <alignment horizontal="center" vertical="center"/>
    </xf>
    <xf applyAlignment="1" borderId="0" fillId="0" fontId="38" numFmtId="0" pivotButton="0" quotePrefix="0" xfId="15">
      <alignment horizontal="center" vertical="center"/>
    </xf>
    <xf applyAlignment="1" borderId="0" fillId="2" fontId="36" numFmtId="0" pivotButton="0" quotePrefix="0" xfId="15">
      <alignment vertical="center"/>
    </xf>
    <xf applyAlignment="1" borderId="0" fillId="0" fontId="36" numFmtId="0" pivotButton="0" quotePrefix="0" xfId="15">
      <alignment vertical="center"/>
    </xf>
    <xf applyAlignment="1" borderId="4" fillId="0" fontId="32" numFmtId="0" pivotButton="0" quotePrefix="0" xfId="0">
      <alignment horizontal="center" shrinkToFit="1" vertical="center"/>
    </xf>
    <xf applyAlignment="1" borderId="5" fillId="0" fontId="39" numFmtId="0" pivotButton="0" quotePrefix="0" xfId="0">
      <alignment horizontal="center" vertical="center"/>
    </xf>
    <xf applyAlignment="1" borderId="5" fillId="0" fontId="40" numFmtId="0" pivotButton="0" quotePrefix="0" xfId="0">
      <alignment horizontal="center" vertical="center"/>
    </xf>
    <xf applyAlignment="1" borderId="5" fillId="3" fontId="40" numFmtId="0" pivotButton="0" quotePrefix="0" xfId="0">
      <alignment horizontal="center" vertical="center"/>
    </xf>
    <xf applyAlignment="1" borderId="12" fillId="0" fontId="41" numFmtId="0" pivotButton="0" quotePrefix="0" xfId="0">
      <alignment horizontal="center" textRotation="255" vertical="center" wrapText="1"/>
    </xf>
    <xf applyAlignment="1" borderId="19" fillId="4" fontId="18" numFmtId="0" pivotButton="0" quotePrefix="0" xfId="33">
      <alignment horizontal="center" shrinkToFit="1" vertical="center"/>
    </xf>
    <xf applyAlignment="1" borderId="1" fillId="4" fontId="42" numFmtId="0" pivotButton="0" quotePrefix="0" xfId="33">
      <alignment horizontal="center" shrinkToFit="1" vertical="center"/>
    </xf>
    <xf applyAlignment="1" borderId="3" fillId="4" fontId="42" numFmtId="0" pivotButton="0" quotePrefix="0" xfId="33">
      <alignment horizontal="center" shrinkToFit="1" vertical="center"/>
    </xf>
    <xf applyAlignment="1" borderId="11" fillId="3" fontId="18" numFmtId="0" pivotButton="0" quotePrefix="0" xfId="33">
      <alignment horizontal="center" shrinkToFit="1" vertical="center"/>
    </xf>
    <xf applyAlignment="1" borderId="12" fillId="0" fontId="14" numFmtId="0" pivotButton="0" quotePrefix="0" xfId="0">
      <alignment horizontal="center" vertical="center"/>
    </xf>
    <xf applyAlignment="1" borderId="13" fillId="4" fontId="42" numFmtId="0" pivotButton="0" quotePrefix="0" xfId="33">
      <alignment horizontal="center" shrinkToFit="1" vertical="center"/>
    </xf>
    <xf applyAlignment="1" borderId="15" fillId="3" fontId="19" numFmtId="0" pivotButton="0" quotePrefix="0" xfId="33">
      <alignment horizontal="center" shrinkToFit="1" vertical="center"/>
    </xf>
    <xf applyAlignment="1" borderId="22" fillId="0" fontId="14" numFmtId="0" pivotButton="0" quotePrefix="0" xfId="0">
      <alignment horizontal="center" vertical="center"/>
    </xf>
    <xf applyAlignment="1" borderId="47" fillId="4" fontId="42" numFmtId="0" pivotButton="0" quotePrefix="0" xfId="33">
      <alignment horizontal="center" shrinkToFit="1" vertical="center"/>
    </xf>
    <xf applyAlignment="1" borderId="17" fillId="4" fontId="18" numFmtId="0" pivotButton="0" quotePrefix="0" xfId="33">
      <alignment horizontal="center" shrinkToFit="1" vertical="center"/>
    </xf>
    <xf applyAlignment="1" borderId="16" fillId="3" fontId="19" numFmtId="0" pivotButton="0" quotePrefix="0" xfId="33">
      <alignment horizontal="center" shrinkToFit="1" vertical="center"/>
    </xf>
    <xf applyAlignment="1" borderId="13" fillId="8" fontId="42" numFmtId="0" pivotButton="0" quotePrefix="0" xfId="33">
      <alignment horizontal="center" shrinkToFit="1" vertical="center"/>
    </xf>
    <xf applyAlignment="1" borderId="1" fillId="8" fontId="42" numFmtId="0" pivotButton="0" quotePrefix="0" xfId="33">
      <alignment horizontal="center" shrinkToFit="1" vertical="center"/>
    </xf>
    <xf applyAlignment="1" borderId="19" fillId="8" fontId="18" numFmtId="0" pivotButton="0" quotePrefix="0" xfId="33">
      <alignment horizontal="center" shrinkToFit="1" vertical="center"/>
    </xf>
    <xf applyAlignment="1" borderId="3" fillId="8" fontId="42" numFmtId="0" pivotButton="0" quotePrefix="0" xfId="33">
      <alignment horizontal="center" shrinkToFit="1" vertical="center"/>
    </xf>
    <xf applyAlignment="1" borderId="15" fillId="8" fontId="19" numFmtId="0" pivotButton="0" quotePrefix="0" xfId="33">
      <alignment horizontal="center" shrinkToFit="1" vertical="center"/>
    </xf>
    <xf applyAlignment="1" borderId="20" fillId="4" fontId="42" numFmtId="0" pivotButton="0" quotePrefix="0" xfId="33">
      <alignment horizontal="center" shrinkToFit="1" vertical="center"/>
    </xf>
    <xf applyAlignment="1" borderId="21" fillId="4" fontId="42" numFmtId="0" pivotButton="0" quotePrefix="0" xfId="33">
      <alignment horizontal="center" shrinkToFit="1" vertical="center"/>
    </xf>
    <xf applyAlignment="1" borderId="39" fillId="3" fontId="19" numFmtId="0" pivotButton="0" quotePrefix="0" xfId="33">
      <alignment horizontal="center" shrinkToFit="1" vertical="center"/>
    </xf>
    <xf applyAlignment="1" borderId="44" fillId="3" fontId="19" numFmtId="0" pivotButton="0" quotePrefix="0" xfId="33">
      <alignment horizontal="center" shrinkToFit="1" vertical="center"/>
    </xf>
    <xf applyAlignment="1" borderId="7" fillId="0" fontId="41" numFmtId="0" pivotButton="0" quotePrefix="0" xfId="0">
      <alignment horizontal="center" textRotation="255" vertical="center" wrapText="1"/>
    </xf>
    <xf applyAlignment="1" borderId="19" fillId="0" fontId="19" numFmtId="0" pivotButton="0" quotePrefix="0" xfId="33">
      <alignment horizontal="center" shrinkToFit="1" vertical="center"/>
    </xf>
    <xf applyAlignment="1" borderId="19" fillId="0" fontId="18" numFmtId="0" pivotButton="0" quotePrefix="0" xfId="33">
      <alignment horizontal="center" shrinkToFit="1" vertical="center"/>
    </xf>
    <xf applyAlignment="1" borderId="13" fillId="0" fontId="42" numFmtId="0" pivotButton="0" quotePrefix="0" xfId="33">
      <alignment horizontal="center" shrinkToFit="1" vertical="center"/>
    </xf>
    <xf applyAlignment="1" borderId="16" fillId="4" fontId="42" numFmtId="0" pivotButton="0" quotePrefix="0" xfId="33">
      <alignment horizontal="center" shrinkToFit="1" vertical="center"/>
    </xf>
    <xf applyAlignment="1" borderId="16" fillId="3" fontId="19" numFmtId="0" pivotButton="0" quotePrefix="0" xfId="0">
      <alignment horizontal="center" shrinkToFit="1" vertical="center"/>
    </xf>
    <xf applyAlignment="1" borderId="7" fillId="0" fontId="43" numFmtId="0" pivotButton="0" quotePrefix="0" xfId="0">
      <alignment horizontal="center" textRotation="255" vertical="center" wrapText="1"/>
    </xf>
    <xf applyAlignment="1" borderId="12" fillId="0" fontId="44" numFmtId="0" pivotButton="0" quotePrefix="0" xfId="0">
      <alignment horizontal="center" vertical="center"/>
    </xf>
    <xf applyAlignment="1" borderId="22" fillId="0" fontId="44" numFmtId="0" pivotButton="0" quotePrefix="0" xfId="0">
      <alignment horizontal="center" vertical="center"/>
    </xf>
    <xf applyAlignment="1" borderId="20" fillId="3" fontId="19" numFmtId="0" pivotButton="0" quotePrefix="0" xfId="33">
      <alignment horizontal="center" shrinkToFit="1" vertical="center"/>
    </xf>
    <xf applyAlignment="1" borderId="48" fillId="3" fontId="19" numFmtId="0" pivotButton="0" quotePrefix="0" xfId="33">
      <alignment horizontal="center" shrinkToFit="1" vertical="center"/>
    </xf>
    <xf applyAlignment="1" borderId="1" fillId="3" fontId="18" numFmtId="0" pivotButton="0" quotePrefix="0" xfId="33">
      <alignment horizontal="center" shrinkToFit="1" vertical="center"/>
    </xf>
    <xf applyAlignment="1" borderId="1" fillId="3" fontId="19" numFmtId="0" pivotButton="0" quotePrefix="0" xfId="33">
      <alignment horizontal="center" shrinkToFit="1" vertical="center"/>
    </xf>
    <xf applyAlignment="1" borderId="49" fillId="3" fontId="19" numFmtId="0" pivotButton="0" quotePrefix="0" xfId="33">
      <alignment horizontal="center" shrinkToFit="1" vertical="center"/>
    </xf>
    <xf applyAlignment="1" borderId="18" fillId="3" fontId="19" numFmtId="0" pivotButton="0" quotePrefix="0" xfId="33">
      <alignment horizontal="center" shrinkToFit="1" vertical="center"/>
    </xf>
    <xf applyAlignment="1" borderId="17" fillId="3" fontId="19" numFmtId="0" pivotButton="0" quotePrefix="0" xfId="33">
      <alignment horizontal="center" shrinkToFit="1" vertical="center"/>
    </xf>
    <xf applyAlignment="1" borderId="34" fillId="3" fontId="19" numFmtId="0" pivotButton="0" quotePrefix="0" xfId="33">
      <alignment horizontal="center" shrinkToFit="1" vertical="center"/>
    </xf>
    <xf applyAlignment="1" borderId="50" fillId="3" fontId="18" numFmtId="0" pivotButton="0" quotePrefix="0" xfId="33">
      <alignment horizontal="center" shrinkToFit="1" vertical="center"/>
    </xf>
    <xf applyAlignment="1" borderId="1" fillId="8" fontId="19" numFmtId="0" pivotButton="0" quotePrefix="0" xfId="33">
      <alignment horizontal="center" shrinkToFit="1" vertical="center"/>
    </xf>
    <xf applyAlignment="1" borderId="1" fillId="8" fontId="18" numFmtId="0" pivotButton="0" quotePrefix="0" xfId="33">
      <alignment horizontal="center" shrinkToFit="1" vertical="center"/>
    </xf>
    <xf applyAlignment="1" borderId="49" fillId="8" fontId="19" numFmtId="0" pivotButton="0" quotePrefix="0" xfId="33">
      <alignment horizontal="center" shrinkToFit="1" vertical="center"/>
    </xf>
    <xf applyAlignment="1" borderId="3" fillId="3" fontId="19" numFmtId="0" pivotButton="0" quotePrefix="0" xfId="33">
      <alignment horizontal="center" shrinkToFit="1" vertical="center"/>
    </xf>
    <xf applyAlignment="1" borderId="15" fillId="4" fontId="42" numFmtId="0" pivotButton="0" quotePrefix="0" xfId="33">
      <alignment horizontal="center" shrinkToFit="1" vertical="center"/>
    </xf>
    <xf applyAlignment="1" borderId="14" fillId="3" fontId="19" numFmtId="0" pivotButton="0" quotePrefix="0" xfId="33">
      <alignment horizontal="center" shrinkToFit="1" vertical="center"/>
    </xf>
    <xf applyAlignment="1" borderId="13" fillId="3" fontId="18" numFmtId="0" pivotButton="0" quotePrefix="0" xfId="33">
      <alignment horizontal="center" shrinkToFit="1" vertical="center"/>
    </xf>
    <xf applyAlignment="1" borderId="47" fillId="3" fontId="19" numFmtId="0" pivotButton="0" quotePrefix="0" xfId="33">
      <alignment horizontal="center" shrinkToFit="1" vertical="center"/>
    </xf>
    <xf applyAlignment="1" borderId="51" fillId="3" fontId="19" numFmtId="0" pivotButton="0" quotePrefix="0" xfId="33">
      <alignment horizontal="center" shrinkToFit="1" vertical="center"/>
    </xf>
    <xf applyAlignment="1" borderId="17" fillId="3" fontId="19" numFmtId="0" pivotButton="0" quotePrefix="0" xfId="0">
      <alignment horizontal="center" shrinkToFit="1" vertical="center"/>
    </xf>
    <xf applyAlignment="1" borderId="50" fillId="3" fontId="18" numFmtId="0" pivotButton="0" quotePrefix="0" xfId="0">
      <alignment horizontal="center" shrinkToFit="1" vertical="center"/>
    </xf>
    <xf applyAlignment="1" borderId="6" fillId="0" fontId="32" numFmtId="0" pivotButton="0" quotePrefix="0" xfId="0">
      <alignment horizontal="center" shrinkToFit="1" vertical="center"/>
    </xf>
    <xf applyAlignment="1" borderId="4" fillId="7" fontId="32" numFmtId="58" pivotButton="0" quotePrefix="0" xfId="0">
      <alignment horizontal="center" shrinkToFit="1" vertical="center"/>
    </xf>
    <xf applyAlignment="1" borderId="52" fillId="0" fontId="34" numFmtId="0" pivotButton="0" quotePrefix="0" xfId="0">
      <alignment horizontal="center" shrinkToFit="1" vertical="center"/>
    </xf>
    <xf applyAlignment="1" borderId="52" fillId="0" fontId="32" numFmtId="0" pivotButton="0" quotePrefix="0" xfId="0">
      <alignment horizontal="center" shrinkToFit="1" vertical="center"/>
    </xf>
    <xf applyAlignment="1" borderId="24" fillId="0" fontId="45" numFmtId="166" pivotButton="0" quotePrefix="0" xfId="0">
      <alignment horizontal="center" shrinkToFit="1" vertical="center"/>
    </xf>
    <xf applyAlignment="1" borderId="25" fillId="0" fontId="32" numFmtId="0" pivotButton="0" quotePrefix="0" xfId="0">
      <alignment horizontal="center" shrinkToFit="1" vertical="center"/>
    </xf>
    <xf applyAlignment="1" borderId="25" fillId="0" fontId="46" numFmtId="0" pivotButton="0" quotePrefix="0" xfId="0">
      <alignment horizontal="center" vertical="center"/>
    </xf>
    <xf applyAlignment="1" borderId="26" fillId="0" fontId="45" numFmtId="0" pivotButton="0" quotePrefix="0" xfId="0">
      <alignment horizontal="center" vertical="center"/>
    </xf>
    <xf applyAlignment="1" borderId="28" fillId="0" fontId="47" numFmtId="0" pivotButton="0" quotePrefix="0" xfId="0">
      <alignment horizontal="center" vertical="center"/>
    </xf>
    <xf applyAlignment="1" borderId="14" fillId="0" fontId="47" numFmtId="0" pivotButton="0" quotePrefix="0" xfId="0">
      <alignment horizontal="center" vertical="center"/>
    </xf>
    <xf applyAlignment="1" borderId="34" fillId="4" fontId="18" numFmtId="0" pivotButton="0" quotePrefix="0" xfId="33">
      <alignment horizontal="center" shrinkToFit="1" vertical="center"/>
    </xf>
    <xf applyAlignment="1" borderId="40" fillId="0" fontId="26" numFmtId="0" pivotButton="0" quotePrefix="0" xfId="0">
      <alignment horizontal="center" shrinkToFit="1" vertical="center"/>
    </xf>
    <xf applyAlignment="1" borderId="41" fillId="0" fontId="27" numFmtId="0" pivotButton="0" quotePrefix="0" xfId="0">
      <alignment horizontal="center" shrinkToFit="1" vertical="center"/>
    </xf>
    <xf applyAlignment="1" borderId="41" fillId="0" fontId="47" numFmtId="0" pivotButton="0" quotePrefix="0" xfId="0">
      <alignment horizontal="center" vertical="center"/>
    </xf>
    <xf applyAlignment="1" borderId="45" fillId="0" fontId="28" numFmtId="0" pivotButton="0" quotePrefix="0" xfId="0">
      <alignment horizontal="center" vertical="center"/>
    </xf>
    <xf applyAlignment="1" borderId="30" fillId="0" fontId="26" numFmtId="0" pivotButton="0" quotePrefix="0" xfId="0">
      <alignment shrinkToFit="1" vertical="center"/>
    </xf>
    <xf applyAlignment="1" borderId="14" fillId="0" fontId="27" numFmtId="0" pivotButton="0" quotePrefix="0" xfId="0">
      <alignment shrinkToFit="1" vertical="center"/>
    </xf>
    <xf applyAlignment="1" borderId="14" fillId="0" fontId="47" numFmtId="0" pivotButton="0" quotePrefix="0" xfId="0">
      <alignment shrinkToFit="1" vertical="center"/>
    </xf>
    <xf applyAlignment="1" borderId="31" fillId="0" fontId="28" numFmtId="0" pivotButton="0" quotePrefix="0" xfId="0">
      <alignment shrinkToFit="1" vertical="center"/>
    </xf>
    <xf applyAlignment="1" borderId="18" fillId="4" fontId="18" numFmtId="0" pivotButton="0" quotePrefix="0" xfId="33">
      <alignment horizontal="center" shrinkToFit="1" vertical="center"/>
    </xf>
    <xf applyAlignment="1" borderId="14" fillId="0" fontId="42" numFmtId="0" pivotButton="0" quotePrefix="0" xfId="33">
      <alignment horizontal="center" shrinkToFit="1" vertical="center"/>
    </xf>
    <xf applyAlignment="1" borderId="14" fillId="4" fontId="42" numFmtId="0" pivotButton="0" quotePrefix="0" xfId="33">
      <alignment horizontal="center" shrinkToFit="1" vertical="center"/>
    </xf>
    <xf applyAlignment="1" borderId="0" fillId="2" fontId="32" numFmtId="0" pivotButton="0" quotePrefix="0" xfId="0">
      <alignment horizontal="center" shrinkToFit="1" vertical="center"/>
    </xf>
    <xf applyAlignment="1" borderId="0" fillId="2" fontId="35" numFmtId="0" pivotButton="0" quotePrefix="0" xfId="0">
      <alignment horizontal="center" vertical="center"/>
    </xf>
    <xf applyAlignment="1" borderId="0" fillId="2" fontId="36" numFmtId="0" pivotButton="0" quotePrefix="0" xfId="0">
      <alignment horizontal="center" vertical="center"/>
    </xf>
    <xf applyAlignment="1" borderId="0" fillId="2" fontId="32" numFmtId="0" pivotButton="0" quotePrefix="0" xfId="0">
      <alignment horizontal="center" shrinkToFit="1" vertical="center"/>
    </xf>
    <xf applyAlignment="1" borderId="0" fillId="2" fontId="48" numFmtId="0" pivotButton="0" quotePrefix="0" xfId="0">
      <alignment horizontal="center" vertical="center"/>
    </xf>
    <xf applyAlignment="1" borderId="37" fillId="2" fontId="37" numFmtId="0" pivotButton="0" quotePrefix="0" xfId="0">
      <alignment horizontal="center" vertical="center"/>
    </xf>
    <xf applyAlignment="1" borderId="14" fillId="2" fontId="37" numFmtId="0" pivotButton="0" quotePrefix="0" xfId="0">
      <alignment horizontal="center" vertical="center"/>
    </xf>
    <xf applyAlignment="1" borderId="7" fillId="5" fontId="41" numFmtId="0" pivotButton="0" quotePrefix="0" xfId="0">
      <alignment horizontal="center" textRotation="255" vertical="center" wrapText="1"/>
    </xf>
    <xf applyAlignment="1" borderId="12" fillId="5" fontId="14" numFmtId="0" pivotButton="0" quotePrefix="0" xfId="0">
      <alignment horizontal="center" vertical="center"/>
    </xf>
    <xf applyAlignment="1" borderId="22" fillId="5" fontId="14" numFmtId="0" pivotButton="0" quotePrefix="0" xfId="0">
      <alignment horizontal="center" vertical="center"/>
    </xf>
    <xf applyAlignment="1" borderId="19" fillId="4" fontId="49" numFmtId="0" pivotButton="0" quotePrefix="0" xfId="33">
      <alignment horizontal="center" shrinkToFit="1" vertical="center"/>
    </xf>
    <xf applyAlignment="1" borderId="20" fillId="4" fontId="50" numFmtId="0" pivotButton="0" quotePrefix="0" xfId="33">
      <alignment horizontal="center" shrinkToFit="1" vertical="center"/>
    </xf>
    <xf applyAlignment="1" borderId="21" fillId="4" fontId="50" numFmtId="0" pivotButton="0" quotePrefix="0" xfId="33">
      <alignment horizontal="center" shrinkToFit="1" vertical="center"/>
    </xf>
    <xf applyAlignment="1" borderId="11" fillId="3" fontId="49" numFmtId="0" pivotButton="0" quotePrefix="0" xfId="33">
      <alignment horizontal="center" shrinkToFit="1" vertical="center"/>
    </xf>
    <xf applyAlignment="1" borderId="13" fillId="4" fontId="50" numFmtId="0" pivotButton="0" quotePrefix="0" xfId="33">
      <alignment horizontal="center" shrinkToFit="1" vertical="center"/>
    </xf>
    <xf applyAlignment="1" borderId="1" fillId="4" fontId="50" numFmtId="0" pivotButton="0" quotePrefix="0" xfId="33">
      <alignment horizontal="center" shrinkToFit="1" vertical="center"/>
    </xf>
    <xf applyAlignment="1" borderId="3" fillId="4" fontId="50" numFmtId="0" pivotButton="0" quotePrefix="0" xfId="33">
      <alignment horizontal="center" shrinkToFit="1" vertical="center"/>
    </xf>
    <xf applyAlignment="1" borderId="15" fillId="3" fontId="51" numFmtId="0" pivotButton="0" quotePrefix="0" xfId="33">
      <alignment horizontal="center" shrinkToFit="1" vertical="center"/>
    </xf>
    <xf applyAlignment="1" borderId="47" fillId="4" fontId="50" numFmtId="0" pivotButton="0" quotePrefix="0" xfId="33">
      <alignment horizontal="center" shrinkToFit="1" vertical="center"/>
    </xf>
    <xf applyAlignment="1" borderId="17" fillId="4" fontId="49" numFmtId="0" pivotButton="0" quotePrefix="0" xfId="33">
      <alignment horizontal="center" shrinkToFit="1" vertical="center"/>
    </xf>
    <xf applyAlignment="1" borderId="16" fillId="3" fontId="51" numFmtId="0" pivotButton="0" quotePrefix="0" xfId="0">
      <alignment horizontal="center" shrinkToFit="1" vertical="center"/>
    </xf>
    <xf applyAlignment="1" borderId="20" fillId="3" fontId="51" numFmtId="0" pivotButton="0" quotePrefix="0" xfId="33">
      <alignment horizontal="center" shrinkToFit="1" vertical="center"/>
    </xf>
    <xf applyAlignment="1" borderId="48" fillId="3" fontId="51" numFmtId="0" pivotButton="0" quotePrefix="0" xfId="33">
      <alignment horizontal="center" shrinkToFit="1" vertical="center"/>
    </xf>
    <xf applyAlignment="1" borderId="1" fillId="3" fontId="49" numFmtId="0" pivotButton="0" quotePrefix="0" xfId="33">
      <alignment horizontal="center" shrinkToFit="1" vertical="center"/>
    </xf>
    <xf applyAlignment="1" borderId="1" fillId="3" fontId="51" numFmtId="0" pivotButton="0" quotePrefix="0" xfId="33">
      <alignment horizontal="center" shrinkToFit="1" vertical="center"/>
    </xf>
    <xf applyAlignment="1" borderId="49" fillId="3" fontId="51" numFmtId="0" pivotButton="0" quotePrefix="0" xfId="33">
      <alignment horizontal="center" shrinkToFit="1" vertical="center"/>
    </xf>
    <xf applyAlignment="1" borderId="17" fillId="3" fontId="51" numFmtId="0" pivotButton="0" quotePrefix="0" xfId="0">
      <alignment horizontal="center" shrinkToFit="1" vertical="center"/>
    </xf>
    <xf applyAlignment="1" borderId="50" fillId="3" fontId="49" numFmtId="0" pivotButton="0" quotePrefix="0" xfId="0">
      <alignment horizontal="center" shrinkToFit="1" vertical="center"/>
    </xf>
    <xf applyAlignment="1" borderId="34" fillId="4" fontId="49" numFmtId="0" pivotButton="0" quotePrefix="0" xfId="33">
      <alignment horizontal="center" shrinkToFit="1" vertical="center"/>
    </xf>
    <xf applyAlignment="1" borderId="43" fillId="3" fontId="19" numFmtId="0" pivotButton="0" quotePrefix="0" xfId="33">
      <alignment horizontal="center" shrinkToFit="1" vertical="center"/>
    </xf>
    <xf applyAlignment="1" borderId="12" fillId="5" fontId="41" numFmtId="0" pivotButton="0" quotePrefix="0" xfId="0">
      <alignment horizontal="center" textRotation="255" vertical="center" wrapText="1"/>
    </xf>
    <xf applyAlignment="1" borderId="1" fillId="4" fontId="52" numFmtId="0" pivotButton="0" quotePrefix="0" xfId="33">
      <alignment horizontal="center" shrinkToFit="1" vertical="center"/>
    </xf>
    <xf applyAlignment="1" borderId="39" fillId="3" fontId="17" numFmtId="0" pivotButton="0" quotePrefix="0" xfId="33">
      <alignment horizontal="center" shrinkToFit="1" vertical="center"/>
    </xf>
    <xf applyAlignment="1" borderId="3" fillId="4" fontId="52" numFmtId="0" pivotButton="0" quotePrefix="0" xfId="33">
      <alignment horizontal="center" shrinkToFit="1" vertical="center"/>
    </xf>
    <xf applyAlignment="1" borderId="22" fillId="5" fontId="41" numFmtId="0" pivotButton="0" quotePrefix="0" xfId="0">
      <alignment horizontal="center" textRotation="255" vertical="center" wrapText="1"/>
    </xf>
    <xf applyAlignment="1" borderId="17" fillId="4" fontId="23" numFmtId="0" pivotButton="0" quotePrefix="0" xfId="33">
      <alignment horizontal="center" shrinkToFit="1" vertical="center"/>
    </xf>
    <xf applyAlignment="1" borderId="44" fillId="3" fontId="19" numFmtId="0" pivotButton="0" quotePrefix="0" xfId="0">
      <alignment horizontal="center" shrinkToFit="1" vertical="center"/>
    </xf>
    <xf applyAlignment="1" borderId="7" fillId="0" fontId="41" numFmtId="0" pivotButton="0" quotePrefix="0" xfId="0">
      <alignment horizontal="center" vertical="center" wrapText="1"/>
    </xf>
    <xf applyAlignment="1" borderId="12" fillId="0" fontId="41" numFmtId="0" pivotButton="0" quotePrefix="0" xfId="0">
      <alignment horizontal="center" vertical="center" wrapText="1"/>
    </xf>
    <xf applyAlignment="1" borderId="13" fillId="4" fontId="52" numFmtId="0" pivotButton="0" quotePrefix="0" xfId="33">
      <alignment horizontal="center" shrinkToFit="1" vertical="center"/>
    </xf>
    <xf applyAlignment="1" borderId="39" fillId="3" fontId="18" numFmtId="0" pivotButton="0" quotePrefix="0" xfId="33">
      <alignment horizontal="center" shrinkToFit="1" vertical="center"/>
    </xf>
    <xf applyAlignment="1" borderId="39" fillId="3" fontId="42" numFmtId="0" pivotButton="0" quotePrefix="0" xfId="33">
      <alignment horizontal="center" shrinkToFit="1" vertical="center"/>
    </xf>
    <xf applyAlignment="1" borderId="22" fillId="0" fontId="41" numFmtId="0" pivotButton="0" quotePrefix="0" xfId="0">
      <alignment horizontal="center" vertical="center" wrapText="1"/>
    </xf>
    <xf applyAlignment="1" borderId="19" fillId="0" fontId="49" numFmtId="0" pivotButton="0" quotePrefix="0" xfId="0">
      <alignment horizontal="center" shrinkToFit="1" vertical="center"/>
    </xf>
    <xf applyAlignment="1" borderId="20" fillId="0" fontId="53" numFmtId="0" pivotButton="0" quotePrefix="0" xfId="0">
      <alignment horizontal="center" shrinkToFit="1" vertical="center"/>
    </xf>
    <xf applyAlignment="1" borderId="21" fillId="0" fontId="53" numFmtId="0" pivotButton="0" quotePrefix="0" xfId="0">
      <alignment horizontal="center" shrinkToFit="1" vertical="center"/>
    </xf>
    <xf applyAlignment="1" borderId="15" fillId="3" fontId="53" numFmtId="0" pivotButton="0" quotePrefix="0" xfId="0">
      <alignment horizontal="center" shrinkToFit="1" vertical="center"/>
    </xf>
    <xf applyAlignment="1" borderId="13" fillId="0" fontId="53" numFmtId="0" pivotButton="0" quotePrefix="0" xfId="0">
      <alignment horizontal="center" shrinkToFit="1" vertical="center"/>
    </xf>
    <xf applyAlignment="1" borderId="1" fillId="0" fontId="49" numFmtId="0" pivotButton="0" quotePrefix="0" xfId="0">
      <alignment horizontal="center" shrinkToFit="1" vertical="center"/>
    </xf>
    <xf applyAlignment="1" borderId="1" fillId="0" fontId="53" numFmtId="0" pivotButton="0" quotePrefix="0" xfId="0">
      <alignment horizontal="center" shrinkToFit="1" vertical="center"/>
    </xf>
    <xf applyAlignment="1" borderId="3" fillId="0" fontId="53" numFmtId="0" pivotButton="0" quotePrefix="0" xfId="0">
      <alignment horizontal="center" shrinkToFit="1" vertical="center"/>
    </xf>
    <xf applyAlignment="1" borderId="47" fillId="0" fontId="53" numFmtId="0" pivotButton="0" quotePrefix="0" xfId="0">
      <alignment horizontal="center" shrinkToFit="1" vertical="center"/>
    </xf>
    <xf applyAlignment="1" borderId="17" fillId="0" fontId="53" numFmtId="0" pivotButton="0" quotePrefix="0" xfId="0">
      <alignment horizontal="center" shrinkToFit="1" vertical="center"/>
    </xf>
    <xf applyAlignment="1" borderId="18" fillId="0" fontId="49" numFmtId="0" pivotButton="0" quotePrefix="0" xfId="0">
      <alignment horizontal="center" shrinkToFit="1" vertical="center"/>
    </xf>
    <xf applyAlignment="1" borderId="16" fillId="3" fontId="53" numFmtId="0" pivotButton="0" quotePrefix="0" xfId="0">
      <alignment horizontal="center" shrinkToFit="1" vertical="center"/>
    </xf>
    <xf applyAlignment="1" borderId="53" fillId="0" fontId="12" numFmtId="0" pivotButton="0" quotePrefix="0" xfId="0">
      <alignment horizontal="center" vertical="center"/>
    </xf>
    <xf applyAlignment="1" borderId="53" fillId="0" fontId="54" numFmtId="0" pivotButton="0" quotePrefix="0" xfId="0">
      <alignment horizontal="center" shrinkToFit="1" vertical="center"/>
    </xf>
    <xf applyAlignment="1" borderId="54" fillId="0" fontId="54" numFmtId="0" pivotButton="0" quotePrefix="0" xfId="0">
      <alignment horizontal="center" shrinkToFit="1" vertical="center"/>
    </xf>
    <xf applyAlignment="1" borderId="55" fillId="0" fontId="54" numFmtId="0" pivotButton="0" quotePrefix="0" xfId="0">
      <alignment horizontal="center" shrinkToFit="1" vertical="center"/>
    </xf>
    <xf applyAlignment="1" borderId="56" fillId="9" fontId="54" numFmtId="0" pivotButton="0" quotePrefix="0" xfId="0">
      <alignment horizontal="center" shrinkToFit="1" vertical="center"/>
    </xf>
    <xf applyAlignment="1" borderId="19" fillId="0" fontId="53" numFmtId="0" pivotButton="0" quotePrefix="0" xfId="0">
      <alignment horizontal="center" shrinkToFit="1" vertical="center"/>
    </xf>
    <xf applyAlignment="1" borderId="19" fillId="0" fontId="54" numFmtId="0" pivotButton="0" quotePrefix="0" xfId="0">
      <alignment horizontal="center" shrinkToFit="1" vertical="center"/>
    </xf>
    <xf applyAlignment="1" borderId="1" fillId="0" fontId="54" numFmtId="0" pivotButton="0" quotePrefix="0" xfId="0">
      <alignment horizontal="center" shrinkToFit="1" vertical="center"/>
    </xf>
    <xf applyAlignment="1" borderId="49" fillId="0" fontId="54" numFmtId="0" pivotButton="0" quotePrefix="0" xfId="0">
      <alignment horizontal="center" shrinkToFit="1" vertical="center"/>
    </xf>
    <xf applyAlignment="1" borderId="13" fillId="9" fontId="53" numFmtId="0" pivotButton="0" quotePrefix="0" xfId="0">
      <alignment horizontal="center" shrinkToFit="1" vertical="center"/>
    </xf>
    <xf applyAlignment="1" borderId="13" fillId="0" fontId="54" numFmtId="0" pivotButton="0" quotePrefix="0" xfId="0">
      <alignment horizontal="center" shrinkToFit="1" vertical="center"/>
    </xf>
    <xf applyAlignment="1" borderId="3" fillId="0" fontId="54" numFmtId="0" pivotButton="0" quotePrefix="0" xfId="0">
      <alignment horizontal="center" shrinkToFit="1" vertical="center"/>
    </xf>
    <xf applyAlignment="1" borderId="15" fillId="9" fontId="54" numFmtId="0" pivotButton="0" quotePrefix="0" xfId="0">
      <alignment horizontal="center" shrinkToFit="1" vertical="center"/>
    </xf>
    <xf applyAlignment="1" borderId="47" fillId="0" fontId="54" numFmtId="0" pivotButton="0" quotePrefix="0" xfId="0">
      <alignment horizontal="center" shrinkToFit="1" vertical="center"/>
    </xf>
    <xf applyAlignment="1" borderId="57" fillId="0" fontId="54" numFmtId="0" pivotButton="0" quotePrefix="0" xfId="0">
      <alignment horizontal="center" shrinkToFit="1" vertical="center"/>
    </xf>
    <xf applyAlignment="1" borderId="17" fillId="0" fontId="54" numFmtId="0" pivotButton="0" quotePrefix="0" xfId="0">
      <alignment horizontal="center" shrinkToFit="1" vertical="center"/>
    </xf>
    <xf applyAlignment="1" borderId="18" fillId="0" fontId="54" numFmtId="0" pivotButton="0" quotePrefix="0" xfId="0">
      <alignment horizontal="center" shrinkToFit="1" vertical="center"/>
    </xf>
    <xf applyAlignment="1" borderId="16" fillId="9" fontId="54" numFmtId="0" pivotButton="0" quotePrefix="0" xfId="0">
      <alignment horizontal="center" shrinkToFit="1" vertical="center"/>
    </xf>
    <xf applyAlignment="1" borderId="53" fillId="0" fontId="53" numFmtId="0" pivotButton="0" quotePrefix="0" xfId="0">
      <alignment horizontal="center" shrinkToFit="1" vertical="center"/>
    </xf>
    <xf applyAlignment="1" borderId="54" fillId="0" fontId="53" numFmtId="0" pivotButton="0" quotePrefix="0" xfId="0">
      <alignment horizontal="center" shrinkToFit="1" vertical="center"/>
    </xf>
    <xf applyAlignment="1" borderId="55" fillId="0" fontId="53" numFmtId="0" pivotButton="0" quotePrefix="0" xfId="0">
      <alignment horizontal="center" shrinkToFit="1" vertical="center"/>
    </xf>
    <xf applyAlignment="1" borderId="56" fillId="9" fontId="49" numFmtId="0" pivotButton="0" quotePrefix="0" xfId="0">
      <alignment horizontal="center" shrinkToFit="1" vertical="center"/>
    </xf>
    <xf applyAlignment="1" borderId="53" fillId="0" fontId="55" numFmtId="0" pivotButton="0" quotePrefix="0" xfId="0">
      <alignment horizontal="center" shrinkToFit="1" vertical="center"/>
    </xf>
    <xf applyAlignment="1" borderId="43" fillId="4" fontId="42" numFmtId="0" pivotButton="0" quotePrefix="0" xfId="33">
      <alignment horizontal="center" shrinkToFit="1" vertical="center"/>
    </xf>
    <xf applyAlignment="1" borderId="13" fillId="0" fontId="55" numFmtId="0" pivotButton="0" quotePrefix="0" xfId="0">
      <alignment horizontal="center" shrinkToFit="1" vertical="center"/>
    </xf>
    <xf applyAlignment="1" borderId="1" fillId="3" fontId="17" numFmtId="0" pivotButton="0" quotePrefix="0" xfId="33">
      <alignment horizontal="center" shrinkToFit="1" vertical="center"/>
    </xf>
    <xf applyAlignment="1" borderId="39" fillId="4" fontId="52" numFmtId="0" pivotButton="0" quotePrefix="0" xfId="33">
      <alignment horizontal="center" shrinkToFit="1" vertical="center"/>
    </xf>
    <xf applyAlignment="1" borderId="13" fillId="0" fontId="55" numFmtId="0" pivotButton="0" quotePrefix="0" xfId="0">
      <alignment horizontal="center" shrinkToFit="1" vertical="center"/>
    </xf>
    <xf applyAlignment="1" borderId="49" fillId="3" fontId="17" numFmtId="0" pivotButton="0" quotePrefix="0" xfId="33">
      <alignment horizontal="center" shrinkToFit="1" vertical="center"/>
    </xf>
    <xf applyAlignment="1" borderId="47" fillId="0" fontId="55" numFmtId="0" pivotButton="0" quotePrefix="0" xfId="0">
      <alignment horizontal="center" shrinkToFit="1" vertical="center"/>
    </xf>
    <xf applyAlignment="1" borderId="50" fillId="3" fontId="23" numFmtId="0" pivotButton="0" quotePrefix="0" xfId="0">
      <alignment horizontal="center" shrinkToFit="1" vertical="center"/>
    </xf>
    <xf applyAlignment="1" borderId="44" fillId="4" fontId="42" numFmtId="0" pivotButton="0" quotePrefix="0" xfId="33">
      <alignment horizontal="center" shrinkToFit="1" vertical="center"/>
    </xf>
    <xf applyAlignment="1" borderId="53" fillId="3" fontId="19" numFmtId="0" pivotButton="0" quotePrefix="0" xfId="33">
      <alignment horizontal="center" shrinkToFit="1" vertical="center"/>
    </xf>
    <xf applyAlignment="1" borderId="54" fillId="3" fontId="19" numFmtId="0" pivotButton="0" quotePrefix="0" xfId="33">
      <alignment horizontal="center" shrinkToFit="1" vertical="center"/>
    </xf>
    <xf applyAlignment="1" borderId="55" fillId="3" fontId="19" numFmtId="0" pivotButton="0" quotePrefix="0" xfId="33">
      <alignment horizontal="center" shrinkToFit="1" vertical="center"/>
    </xf>
    <xf applyAlignment="1" borderId="51" fillId="3" fontId="18" numFmtId="0" pivotButton="0" quotePrefix="0" xfId="33">
      <alignment horizontal="center" shrinkToFit="1" vertical="center"/>
    </xf>
    <xf applyAlignment="1" borderId="43" fillId="4" fontId="19" numFmtId="0" pivotButton="0" quotePrefix="0" xfId="33">
      <alignment horizontal="center" shrinkToFit="1" vertical="center"/>
    </xf>
    <xf applyAlignment="1" borderId="53" fillId="4" fontId="19" numFmtId="0" pivotButton="0" quotePrefix="0" xfId="33">
      <alignment horizontal="center" shrinkToFit="1" vertical="center"/>
    </xf>
    <xf applyAlignment="1" borderId="54" fillId="4" fontId="19" numFmtId="0" pivotButton="0" quotePrefix="0" xfId="33">
      <alignment horizontal="center" shrinkToFit="1" vertical="center"/>
    </xf>
    <xf applyAlignment="1" borderId="13" fillId="3" fontId="23" numFmtId="0" pivotButton="0" quotePrefix="0" xfId="33">
      <alignment horizontal="center" shrinkToFit="1" vertical="center"/>
    </xf>
    <xf applyAlignment="1" borderId="39" fillId="4" fontId="18" numFmtId="0" pivotButton="0" quotePrefix="0" xfId="33">
      <alignment horizontal="center" shrinkToFit="1" vertical="center"/>
    </xf>
    <xf applyAlignment="1" borderId="13" fillId="4" fontId="23" numFmtId="0" pivotButton="0" quotePrefix="0" xfId="33">
      <alignment horizontal="center" shrinkToFit="1" vertical="center"/>
    </xf>
    <xf applyAlignment="1" borderId="1" fillId="4" fontId="19" numFmtId="0" pivotButton="0" quotePrefix="0" xfId="33">
      <alignment horizontal="center" shrinkToFit="1" vertical="center"/>
    </xf>
    <xf applyAlignment="1" borderId="13" fillId="3" fontId="42" numFmtId="0" pivotButton="0" quotePrefix="0" xfId="33">
      <alignment horizontal="center" shrinkToFit="1" vertical="center"/>
    </xf>
    <xf applyAlignment="1" borderId="1" fillId="3" fontId="42" numFmtId="0" pivotButton="0" quotePrefix="0" xfId="33">
      <alignment horizontal="center" shrinkToFit="1" vertical="center"/>
    </xf>
    <xf applyAlignment="1" borderId="39" fillId="4" fontId="42" numFmtId="0" pivotButton="0" quotePrefix="0" xfId="33">
      <alignment horizontal="center" shrinkToFit="1" vertical="center"/>
    </xf>
    <xf applyAlignment="1" borderId="1" fillId="4" fontId="18" numFmtId="0" pivotButton="0" quotePrefix="0" xfId="33">
      <alignment horizontal="center" shrinkToFit="1" vertical="center"/>
    </xf>
    <xf applyAlignment="1" borderId="3" fillId="3" fontId="42" numFmtId="0" pivotButton="0" quotePrefix="0" xfId="33">
      <alignment horizontal="center" shrinkToFit="1" vertical="center"/>
    </xf>
    <xf applyAlignment="1" borderId="44" fillId="4" fontId="19" numFmtId="0" pivotButton="0" quotePrefix="0" xfId="33">
      <alignment horizontal="center" shrinkToFit="1" vertical="center"/>
    </xf>
    <xf applyAlignment="1" borderId="47" fillId="4" fontId="19" numFmtId="0" pivotButton="0" quotePrefix="0" xfId="33">
      <alignment horizontal="center" shrinkToFit="1" vertical="center"/>
    </xf>
    <xf applyAlignment="1" borderId="17" fillId="4" fontId="19" numFmtId="0" pivotButton="0" quotePrefix="0" xfId="33">
      <alignment horizontal="center" shrinkToFit="1" vertical="center"/>
    </xf>
    <xf applyAlignment="1" borderId="1" fillId="3" fontId="53" numFmtId="0" pivotButton="0" quotePrefix="0" xfId="0">
      <alignment horizontal="center" shrinkToFit="1" vertical="center"/>
    </xf>
    <xf applyAlignment="1" borderId="1" fillId="3" fontId="49" numFmtId="0" pivotButton="0" quotePrefix="0" xfId="0">
      <alignment horizontal="center" shrinkToFit="1" vertical="center"/>
    </xf>
    <xf applyAlignment="1" borderId="49" fillId="3" fontId="53" numFmtId="0" pivotButton="0" quotePrefix="0" xfId="0">
      <alignment horizontal="center" shrinkToFit="1" vertical="center"/>
    </xf>
    <xf applyAlignment="1" borderId="17" fillId="3" fontId="53" numFmtId="0" pivotButton="0" quotePrefix="0" xfId="0">
      <alignment horizontal="center" shrinkToFit="1" vertical="center"/>
    </xf>
    <xf applyAlignment="1" borderId="54" fillId="9" fontId="54" numFmtId="0" pivotButton="0" quotePrefix="0" xfId="0">
      <alignment horizontal="center" shrinkToFit="1" vertical="center"/>
    </xf>
    <xf applyAlignment="1" borderId="51" fillId="9" fontId="54" numFmtId="0" pivotButton="0" quotePrefix="0" xfId="0">
      <alignment horizontal="center" shrinkToFit="1" vertical="center"/>
    </xf>
    <xf applyAlignment="1" borderId="1" fillId="9" fontId="54" numFmtId="0" pivotButton="0" quotePrefix="0" xfId="0">
      <alignment horizontal="center" shrinkToFit="1" vertical="center"/>
    </xf>
    <xf applyAlignment="1" borderId="49" fillId="9" fontId="54" numFmtId="0" pivotButton="0" quotePrefix="0" xfId="0">
      <alignment horizontal="center" shrinkToFit="1" vertical="center"/>
    </xf>
    <xf applyAlignment="1" borderId="17" fillId="9" fontId="54" numFmtId="0" pivotButton="0" quotePrefix="0" xfId="0">
      <alignment horizontal="center" shrinkToFit="1" vertical="center"/>
    </xf>
    <xf applyAlignment="1" borderId="50" fillId="9" fontId="54" numFmtId="0" pivotButton="0" quotePrefix="0" xfId="0">
      <alignment horizontal="center" shrinkToFit="1" vertical="center"/>
    </xf>
    <xf applyAlignment="1" borderId="1" fillId="9" fontId="53" numFmtId="0" pivotButton="0" quotePrefix="0" xfId="0">
      <alignment horizontal="center" shrinkToFit="1" vertical="center"/>
    </xf>
    <xf applyAlignment="1" borderId="54" fillId="9" fontId="56" numFmtId="0" pivotButton="0" quotePrefix="0" xfId="0">
      <alignment horizontal="center" shrinkToFit="1" vertical="center"/>
    </xf>
    <xf applyAlignment="1" borderId="51" fillId="9" fontId="56" numFmtId="0" pivotButton="0" quotePrefix="0" xfId="0">
      <alignment horizontal="center" shrinkToFit="1" vertical="center"/>
    </xf>
    <xf applyAlignment="1" borderId="34" fillId="4" fontId="23" numFmtId="0" pivotButton="0" quotePrefix="0" xfId="33">
      <alignment horizontal="center" shrinkToFit="1" vertical="center"/>
    </xf>
    <xf applyAlignment="1" borderId="55" fillId="4" fontId="19" numFmtId="0" pivotButton="0" quotePrefix="0" xfId="33">
      <alignment horizontal="center" shrinkToFit="1" vertical="center"/>
    </xf>
    <xf applyAlignment="1" borderId="55" fillId="4" fontId="18" numFmtId="0" pivotButton="0" quotePrefix="0" xfId="33">
      <alignment horizontal="center" shrinkToFit="1" vertical="center"/>
    </xf>
    <xf applyAlignment="1" borderId="3" fillId="4" fontId="19" numFmtId="0" pivotButton="0" quotePrefix="0" xfId="33">
      <alignment horizontal="center" shrinkToFit="1" vertical="center"/>
    </xf>
    <xf applyAlignment="1" borderId="30" fillId="2" fontId="26" numFmtId="0" pivotButton="0" quotePrefix="0" xfId="0">
      <alignment horizontal="center" shrinkToFit="1" vertical="center"/>
    </xf>
    <xf applyAlignment="1" borderId="36" fillId="0" fontId="30" numFmtId="166" pivotButton="0" quotePrefix="0" xfId="0">
      <alignment horizontal="center" shrinkToFit="1" vertical="center"/>
    </xf>
    <xf applyAlignment="1" borderId="37" fillId="0" fontId="30" numFmtId="0" pivotButton="0" quotePrefix="0" xfId="0">
      <alignment horizontal="center" shrinkToFit="1" vertical="center"/>
    </xf>
    <xf applyAlignment="1" borderId="37" fillId="0" fontId="31" numFmtId="0" pivotButton="0" quotePrefix="0" xfId="0">
      <alignment horizontal="center" vertical="center"/>
    </xf>
    <xf applyAlignment="1" borderId="37" fillId="0" fontId="38" numFmtId="0" pivotButton="0" quotePrefix="0" xfId="0">
      <alignment horizontal="center" vertical="center"/>
    </xf>
    <xf applyAlignment="1" borderId="38" fillId="0" fontId="30" numFmtId="166" pivotButton="0" quotePrefix="0" xfId="0">
      <alignment horizontal="center" shrinkToFit="1" vertical="center"/>
    </xf>
    <xf applyAlignment="1" borderId="30" fillId="0" fontId="30" numFmtId="166" pivotButton="0" quotePrefix="0" xfId="0">
      <alignment horizontal="center" shrinkToFit="1" vertical="center"/>
    </xf>
    <xf applyAlignment="1" borderId="14" fillId="0" fontId="30" numFmtId="0" pivotButton="0" quotePrefix="0" xfId="0">
      <alignment horizontal="center" shrinkToFit="1" vertical="center"/>
    </xf>
    <xf applyAlignment="1" borderId="14" fillId="0" fontId="31" numFmtId="0" pivotButton="0" quotePrefix="0" xfId="0">
      <alignment horizontal="center" vertical="center"/>
    </xf>
    <xf applyAlignment="1" borderId="14" fillId="0" fontId="38" numFmtId="0" pivotButton="0" quotePrefix="0" xfId="0">
      <alignment horizontal="center" vertical="center"/>
    </xf>
    <xf applyAlignment="1" borderId="39" fillId="0" fontId="30" numFmtId="166" pivotButton="0" quotePrefix="0" xfId="0">
      <alignment horizontal="center" shrinkToFit="1" vertical="center"/>
    </xf>
    <xf applyAlignment="1" borderId="40" fillId="0" fontId="30" numFmtId="166" pivotButton="0" quotePrefix="0" xfId="0">
      <alignment horizontal="center" shrinkToFit="1" vertical="center"/>
    </xf>
    <xf applyAlignment="1" borderId="41" fillId="0" fontId="30" numFmtId="0" pivotButton="0" quotePrefix="0" xfId="0">
      <alignment horizontal="center" shrinkToFit="1" vertical="center"/>
    </xf>
    <xf applyAlignment="1" borderId="41" fillId="0" fontId="31" numFmtId="0" pivotButton="0" quotePrefix="0" xfId="0">
      <alignment horizontal="center" vertical="center"/>
    </xf>
    <xf applyAlignment="1" borderId="41" fillId="0" fontId="38" numFmtId="0" pivotButton="0" quotePrefix="0" xfId="0">
      <alignment horizontal="center" vertical="center"/>
    </xf>
    <xf applyAlignment="1" borderId="42" fillId="0" fontId="30" numFmtId="166" pivotButton="0" quotePrefix="0" xfId="0">
      <alignment horizontal="center" shrinkToFit="1" vertical="center"/>
    </xf>
    <xf applyAlignment="1" borderId="27" fillId="0" fontId="30" numFmtId="166" pivotButton="0" quotePrefix="0" xfId="0">
      <alignment horizontal="center" shrinkToFit="1" vertical="center"/>
    </xf>
    <xf applyAlignment="1" borderId="28" fillId="0" fontId="30" numFmtId="0" pivotButton="0" quotePrefix="0" xfId="0">
      <alignment horizontal="center" shrinkToFit="1" vertical="center"/>
    </xf>
    <xf applyAlignment="1" borderId="28" fillId="0" fontId="31" numFmtId="0" pivotButton="0" quotePrefix="0" xfId="0">
      <alignment horizontal="center" vertical="center"/>
    </xf>
    <xf applyAlignment="1" borderId="28" fillId="0" fontId="38" numFmtId="0" pivotButton="0" quotePrefix="0" xfId="0">
      <alignment horizontal="center" vertical="center"/>
    </xf>
    <xf applyAlignment="1" borderId="43" fillId="0" fontId="30" numFmtId="166" pivotButton="0" quotePrefix="0" xfId="0">
      <alignment horizontal="center" shrinkToFit="1" vertical="center"/>
    </xf>
    <xf applyAlignment="1" borderId="33" fillId="0" fontId="30" numFmtId="166" pivotButton="0" quotePrefix="0" xfId="0">
      <alignment horizontal="center" shrinkToFit="1" vertical="center"/>
    </xf>
    <xf applyAlignment="1" borderId="34" fillId="0" fontId="30" numFmtId="0" pivotButton="0" quotePrefix="0" xfId="0">
      <alignment horizontal="center" shrinkToFit="1" vertical="center"/>
    </xf>
    <xf applyAlignment="1" borderId="34" fillId="0" fontId="31" numFmtId="0" pivotButton="0" quotePrefix="0" xfId="0">
      <alignment horizontal="center" vertical="center"/>
    </xf>
    <xf applyAlignment="1" borderId="34" fillId="0" fontId="38" numFmtId="0" pivotButton="0" quotePrefix="0" xfId="0">
      <alignment horizontal="center" vertical="center"/>
    </xf>
    <xf applyAlignment="1" borderId="44" fillId="0" fontId="30" numFmtId="166" pivotButton="0" quotePrefix="0" xfId="0">
      <alignment horizontal="center" shrinkToFit="1" vertical="center"/>
    </xf>
    <xf applyAlignment="1" borderId="54" fillId="0" fontId="12" numFmtId="0" pivotButton="0" quotePrefix="0" xfId="0">
      <alignment horizontal="center" vertical="center"/>
    </xf>
    <xf applyAlignment="1" borderId="55" fillId="0" fontId="12" numFmtId="0" pivotButton="0" quotePrefix="0" xfId="0">
      <alignment horizontal="center" vertical="center"/>
    </xf>
    <xf applyAlignment="1" borderId="20" fillId="0" fontId="54" numFmtId="0" pivotButton="0" quotePrefix="0" xfId="0">
      <alignment horizontal="center" shrinkToFit="1" vertical="center"/>
    </xf>
    <xf applyAlignment="1" borderId="21" fillId="0" fontId="54" numFmtId="0" pivotButton="0" quotePrefix="0" xfId="0">
      <alignment horizontal="center" shrinkToFit="1" vertical="center"/>
    </xf>
    <xf applyAlignment="1" borderId="58" fillId="0" fontId="38" numFmtId="0" pivotButton="0" quotePrefix="0" xfId="0">
      <alignment horizontal="center" vertical="center"/>
    </xf>
    <xf applyAlignment="1" borderId="37" fillId="0" fontId="30" numFmtId="166" pivotButton="0" quotePrefix="0" xfId="0">
      <alignment horizontal="center" shrinkToFit="1" vertical="center"/>
    </xf>
    <xf applyAlignment="1" borderId="46" fillId="0" fontId="38" numFmtId="0" pivotButton="0" quotePrefix="0" xfId="0">
      <alignment horizontal="center" vertical="center"/>
    </xf>
    <xf applyAlignment="1" borderId="59" fillId="0" fontId="38" numFmtId="0" pivotButton="0" quotePrefix="0" xfId="0">
      <alignment horizontal="center" vertical="center"/>
    </xf>
    <xf applyAlignment="1" borderId="14" fillId="0" fontId="30" numFmtId="166" pivotButton="0" quotePrefix="0" xfId="0">
      <alignment horizontal="center" shrinkToFit="1" vertical="center"/>
    </xf>
    <xf applyAlignment="1" borderId="31" fillId="0" fontId="38" numFmtId="0" pivotButton="0" quotePrefix="0" xfId="0">
      <alignment horizontal="center" vertical="center"/>
    </xf>
    <xf applyAlignment="1" borderId="60" fillId="0" fontId="38" numFmtId="0" pivotButton="0" quotePrefix="0" xfId="0">
      <alignment horizontal="center" vertical="center"/>
    </xf>
    <xf applyAlignment="1" borderId="41" fillId="0" fontId="30" numFmtId="166" pivotButton="0" quotePrefix="0" xfId="0">
      <alignment horizontal="center" shrinkToFit="1" vertical="center"/>
    </xf>
    <xf applyAlignment="1" borderId="45" fillId="0" fontId="38" numFmtId="0" pivotButton="0" quotePrefix="0" xfId="0">
      <alignment horizontal="center" vertical="center"/>
    </xf>
    <xf applyAlignment="1" borderId="61" fillId="0" fontId="38" numFmtId="0" pivotButton="0" quotePrefix="0" xfId="0">
      <alignment horizontal="center" vertical="center"/>
    </xf>
    <xf applyAlignment="1" borderId="28" fillId="0" fontId="30" numFmtId="166" pivotButton="0" quotePrefix="0" xfId="0">
      <alignment horizontal="center" shrinkToFit="1" vertical="center"/>
    </xf>
    <xf applyAlignment="1" borderId="29" fillId="0" fontId="38" numFmtId="0" pivotButton="0" quotePrefix="0" xfId="0">
      <alignment horizontal="center" vertical="center"/>
    </xf>
    <xf applyAlignment="1" borderId="62" fillId="0" fontId="38" numFmtId="0" pivotButton="0" quotePrefix="0" xfId="0">
      <alignment horizontal="center" vertical="center"/>
    </xf>
    <xf applyAlignment="1" borderId="34" fillId="0" fontId="30" numFmtId="166" pivotButton="0" quotePrefix="0" xfId="0">
      <alignment horizontal="center" shrinkToFit="1" vertical="center"/>
    </xf>
    <xf applyAlignment="1" borderId="35" fillId="0" fontId="38" numFmtId="0" pivotButton="0" quotePrefix="0" xfId="0">
      <alignment horizontal="center" vertical="center"/>
    </xf>
    <xf applyAlignment="1" borderId="0" fillId="2" fontId="36" numFmtId="0" pivotButton="0" quotePrefix="0" xfId="0">
      <alignment horizontal="center" vertical="center"/>
    </xf>
    <xf applyAlignment="1" borderId="0" fillId="2" fontId="37" numFmtId="0" pivotButton="0" quotePrefix="0" xfId="0">
      <alignment horizontal="center" vertical="center"/>
    </xf>
    <xf applyAlignment="1" borderId="63" fillId="2" fontId="37" numFmtId="0" pivotButton="0" quotePrefix="0" xfId="0">
      <alignment horizontal="center" vertical="center"/>
    </xf>
    <xf applyAlignment="1" borderId="7" fillId="5" fontId="41" numFmtId="0" pivotButton="0" quotePrefix="0" xfId="0">
      <alignment horizontal="center" vertical="center" wrapText="1"/>
    </xf>
    <xf applyAlignment="1" borderId="11" fillId="3" fontId="49" numFmtId="0" pivotButton="0" quotePrefix="0" xfId="0">
      <alignment horizontal="center" shrinkToFit="1" vertical="center"/>
    </xf>
    <xf applyAlignment="1" borderId="13" fillId="0" fontId="53" numFmtId="0" pivotButton="0" quotePrefix="0" xfId="0">
      <alignment horizontal="center" shrinkToFit="1" vertical="center"/>
    </xf>
    <xf applyAlignment="1" borderId="1" fillId="0" fontId="53" numFmtId="0" pivotButton="0" quotePrefix="0" xfId="0">
      <alignment horizontal="center" shrinkToFit="1" vertical="center"/>
    </xf>
    <xf applyAlignment="1" borderId="3" fillId="0" fontId="53" numFmtId="0" pivotButton="0" quotePrefix="0" xfId="0">
      <alignment horizontal="center" shrinkToFit="1" vertical="center"/>
    </xf>
    <xf applyAlignment="1" borderId="53" fillId="4" fontId="53" numFmtId="0" pivotButton="0" quotePrefix="0" xfId="0">
      <alignment horizontal="center" shrinkToFit="1" vertical="center"/>
    </xf>
    <xf applyAlignment="1" borderId="54" fillId="4" fontId="53" numFmtId="0" pivotButton="0" quotePrefix="0" xfId="0">
      <alignment horizontal="center" shrinkToFit="1" vertical="center"/>
    </xf>
    <xf applyAlignment="1" borderId="55" fillId="4" fontId="53" numFmtId="0" pivotButton="0" quotePrefix="0" xfId="0">
      <alignment horizontal="center" shrinkToFit="1" vertical="center"/>
    </xf>
    <xf applyAlignment="1" borderId="56" fillId="3" fontId="49" numFmtId="0" pivotButton="0" quotePrefix="0" xfId="0">
      <alignment horizontal="center" shrinkToFit="1" vertical="center"/>
    </xf>
    <xf applyAlignment="1" borderId="13" fillId="4" fontId="53" numFmtId="0" pivotButton="0" quotePrefix="0" xfId="0">
      <alignment horizontal="center" shrinkToFit="1" vertical="center"/>
    </xf>
    <xf applyAlignment="1" borderId="1" fillId="4" fontId="53" numFmtId="0" pivotButton="0" quotePrefix="0" xfId="0">
      <alignment horizontal="center" shrinkToFit="1" vertical="center"/>
    </xf>
    <xf applyAlignment="1" borderId="3" fillId="4" fontId="53" numFmtId="0" pivotButton="0" quotePrefix="0" xfId="0">
      <alignment horizontal="center" shrinkToFit="1" vertical="center"/>
    </xf>
    <xf applyAlignment="1" borderId="15" fillId="3" fontId="56" numFmtId="0" pivotButton="0" quotePrefix="0" xfId="0">
      <alignment horizontal="center" shrinkToFit="1" vertical="center"/>
    </xf>
    <xf applyAlignment="1" borderId="47" fillId="4" fontId="53" numFmtId="0" pivotButton="0" quotePrefix="0" xfId="0">
      <alignment horizontal="center" shrinkToFit="1" vertical="center"/>
    </xf>
    <xf applyAlignment="1" borderId="17" fillId="4" fontId="53" numFmtId="0" pivotButton="0" quotePrefix="0" xfId="0">
      <alignment horizontal="center" shrinkToFit="1" vertical="center"/>
    </xf>
    <xf applyAlignment="1" borderId="53" fillId="0" fontId="53" numFmtId="0" pivotButton="0" quotePrefix="0" xfId="0">
      <alignment horizontal="center" shrinkToFit="1" vertical="center"/>
    </xf>
    <xf applyAlignment="1" borderId="54" fillId="0" fontId="53" numFmtId="0" pivotButton="0" quotePrefix="0" xfId="0">
      <alignment horizontal="center" shrinkToFit="1" vertical="center"/>
    </xf>
    <xf applyAlignment="1" borderId="55" fillId="0" fontId="53" numFmtId="0" pivotButton="0" quotePrefix="0" xfId="0">
      <alignment horizontal="center" shrinkToFit="1" vertical="center"/>
    </xf>
    <xf applyAlignment="1" borderId="56" fillId="3" fontId="53" numFmtId="0" pivotButton="0" quotePrefix="0" xfId="0">
      <alignment horizontal="center" shrinkToFit="1" vertical="center"/>
    </xf>
    <xf applyAlignment="1" borderId="47" fillId="0" fontId="53" numFmtId="0" pivotButton="0" quotePrefix="0" xfId="0">
      <alignment horizontal="center" shrinkToFit="1" vertical="center"/>
    </xf>
    <xf applyAlignment="1" borderId="17" fillId="0" fontId="53" numFmtId="0" pivotButton="0" quotePrefix="0" xfId="0">
      <alignment horizontal="center" shrinkToFit="1" vertical="center"/>
    </xf>
    <xf applyAlignment="1" borderId="18" fillId="0" fontId="53" numFmtId="0" pivotButton="0" quotePrefix="0" xfId="0">
      <alignment horizontal="center" shrinkToFit="1" vertical="center"/>
    </xf>
    <xf applyAlignment="1" borderId="19" fillId="0" fontId="53" numFmtId="0" pivotButton="0" quotePrefix="0" xfId="0">
      <alignment horizontal="center" shrinkToFit="1" vertical="center"/>
    </xf>
    <xf applyAlignment="1" borderId="20" fillId="0" fontId="53" numFmtId="0" pivotButton="0" quotePrefix="0" xfId="0">
      <alignment horizontal="center" shrinkToFit="1" vertical="center"/>
    </xf>
    <xf applyAlignment="1" borderId="21" fillId="0" fontId="53" numFmtId="0" pivotButton="0" quotePrefix="0" xfId="0">
      <alignment horizontal="center" shrinkToFit="1" vertical="center"/>
    </xf>
    <xf applyAlignment="1" borderId="11" fillId="3" fontId="53" numFmtId="0" pivotButton="0" quotePrefix="0" xfId="0">
      <alignment horizontal="center" shrinkToFit="1" vertical="center"/>
    </xf>
    <xf applyAlignment="1" borderId="20" fillId="3" fontId="53" numFmtId="0" pivotButton="0" quotePrefix="0" xfId="0">
      <alignment horizontal="center" shrinkToFit="1" vertical="center"/>
    </xf>
    <xf applyAlignment="1" borderId="48" fillId="3" fontId="53" numFmtId="0" pivotButton="0" quotePrefix="0" xfId="0">
      <alignment horizontal="center" shrinkToFit="1" vertical="center"/>
    </xf>
    <xf applyAlignment="1" borderId="54" fillId="3" fontId="56" numFmtId="0" pivotButton="0" quotePrefix="0" xfId="0">
      <alignment horizontal="center" shrinkToFit="1" vertical="center"/>
    </xf>
    <xf applyAlignment="1" borderId="51" fillId="3" fontId="56" numFmtId="0" pivotButton="0" quotePrefix="0" xfId="0">
      <alignment horizontal="center" shrinkToFit="1" vertical="center"/>
    </xf>
    <xf applyAlignment="1" borderId="1" fillId="3" fontId="56" numFmtId="0" pivotButton="0" quotePrefix="0" xfId="0">
      <alignment horizontal="center" shrinkToFit="1" vertical="center"/>
    </xf>
    <xf applyAlignment="1" borderId="49" fillId="3" fontId="56" numFmtId="0" pivotButton="0" quotePrefix="0" xfId="0">
      <alignment horizontal="center" shrinkToFit="1" vertical="center"/>
    </xf>
    <xf applyAlignment="1" borderId="49" fillId="3" fontId="49" numFmtId="0" pivotButton="0" quotePrefix="0" xfId="0">
      <alignment horizontal="center" shrinkToFit="1" vertical="center"/>
    </xf>
    <xf applyAlignment="1" borderId="54" fillId="3" fontId="53" numFmtId="0" pivotButton="0" quotePrefix="0" xfId="0">
      <alignment horizontal="center" shrinkToFit="1" vertical="center"/>
    </xf>
    <xf applyAlignment="1" borderId="51" fillId="3" fontId="53" numFmtId="0" pivotButton="0" quotePrefix="0" xfId="0">
      <alignment horizontal="center" shrinkToFit="1" vertical="center"/>
    </xf>
    <xf applyAlignment="1" borderId="50" fillId="3" fontId="53" numFmtId="0" pivotButton="0" quotePrefix="0" xfId="0">
      <alignment horizontal="center" shrinkToFit="1" vertical="center"/>
    </xf>
    <xf applyAlignment="1" borderId="18" fillId="0" fontId="53" numFmtId="0" pivotButton="0" quotePrefix="0" xfId="0">
      <alignment horizontal="center" shrinkToFit="1" vertical="center"/>
    </xf>
    <xf applyAlignment="1" borderId="27" fillId="0" fontId="29" numFmtId="166" pivotButton="0" quotePrefix="0" xfId="15">
      <alignment horizontal="center" vertical="center"/>
    </xf>
    <xf applyAlignment="1" borderId="28" fillId="0" fontId="30" numFmtId="0" pivotButton="0" quotePrefix="0" xfId="15">
      <alignment horizontal="center" vertical="center"/>
    </xf>
    <xf applyAlignment="1" borderId="28" fillId="0" fontId="31" numFmtId="0" pivotButton="0" quotePrefix="0" xfId="15">
      <alignment horizontal="center" vertical="center"/>
    </xf>
    <xf applyAlignment="1" borderId="28" fillId="0" fontId="38" numFmtId="0" pivotButton="0" quotePrefix="0" xfId="15">
      <alignment horizontal="center" vertical="center"/>
    </xf>
    <xf applyAlignment="1" borderId="43" fillId="0" fontId="29" numFmtId="166" pivotButton="0" quotePrefix="0" xfId="15">
      <alignment horizontal="center" vertical="center"/>
    </xf>
    <xf applyAlignment="1" borderId="30" fillId="0" fontId="29" numFmtId="166" pivotButton="0" quotePrefix="0" xfId="15">
      <alignment horizontal="center" vertical="center"/>
    </xf>
    <xf applyAlignment="1" borderId="14" fillId="0" fontId="30" numFmtId="0" pivotButton="0" quotePrefix="0" xfId="15">
      <alignment horizontal="center" vertical="center"/>
    </xf>
    <xf applyAlignment="1" borderId="14" fillId="0" fontId="31" numFmtId="0" pivotButton="0" quotePrefix="0" xfId="15">
      <alignment horizontal="center" vertical="center"/>
    </xf>
    <xf applyAlignment="1" borderId="14" fillId="0" fontId="38" numFmtId="0" pivotButton="0" quotePrefix="0" xfId="15">
      <alignment horizontal="center" vertical="center"/>
    </xf>
    <xf applyAlignment="1" borderId="39" fillId="0" fontId="29" numFmtId="166" pivotButton="0" quotePrefix="0" xfId="15">
      <alignment horizontal="center" vertical="center"/>
    </xf>
    <xf applyAlignment="1" borderId="33" fillId="0" fontId="29" numFmtId="166" pivotButton="0" quotePrefix="0" xfId="15">
      <alignment horizontal="center" vertical="center"/>
    </xf>
    <xf applyAlignment="1" borderId="34" fillId="0" fontId="30" numFmtId="0" pivotButton="0" quotePrefix="0" xfId="15">
      <alignment horizontal="center" vertical="center"/>
    </xf>
    <xf applyAlignment="1" borderId="34" fillId="0" fontId="31" numFmtId="0" pivotButton="0" quotePrefix="0" xfId="15">
      <alignment horizontal="center" vertical="center"/>
    </xf>
    <xf applyAlignment="1" borderId="34" fillId="0" fontId="38" numFmtId="0" pivotButton="0" quotePrefix="0" xfId="15">
      <alignment horizontal="center" vertical="center"/>
    </xf>
    <xf applyAlignment="1" borderId="44" fillId="0" fontId="29" numFmtId="166" pivotButton="0" quotePrefix="0" xfId="15">
      <alignment horizontal="center" vertical="center"/>
    </xf>
    <xf applyAlignment="1" borderId="36" fillId="0" fontId="29" numFmtId="166" pivotButton="0" quotePrefix="0" xfId="15">
      <alignment horizontal="center" vertical="center"/>
    </xf>
    <xf applyAlignment="1" borderId="37" fillId="0" fontId="30" numFmtId="0" pivotButton="0" quotePrefix="0" xfId="15">
      <alignment horizontal="center" vertical="center"/>
    </xf>
    <xf applyAlignment="1" borderId="37" fillId="0" fontId="31" numFmtId="0" pivotButton="0" quotePrefix="0" xfId="15">
      <alignment horizontal="center" vertical="center"/>
    </xf>
    <xf applyAlignment="1" borderId="37" fillId="0" fontId="38" numFmtId="0" pivotButton="0" quotePrefix="0" xfId="15">
      <alignment horizontal="center" vertical="center"/>
    </xf>
    <xf applyAlignment="1" borderId="38" fillId="0" fontId="29" numFmtId="166" pivotButton="0" quotePrefix="0" xfId="15">
      <alignment horizontal="center" vertical="center"/>
    </xf>
    <xf applyAlignment="1" borderId="40" fillId="0" fontId="29" numFmtId="166" pivotButton="0" quotePrefix="0" xfId="15">
      <alignment horizontal="center" vertical="center"/>
    </xf>
    <xf applyAlignment="1" borderId="41" fillId="0" fontId="30" numFmtId="0" pivotButton="0" quotePrefix="0" xfId="15">
      <alignment horizontal="center" vertical="center"/>
    </xf>
    <xf applyAlignment="1" borderId="41" fillId="0" fontId="31" numFmtId="0" pivotButton="0" quotePrefix="0" xfId="15">
      <alignment horizontal="center" vertical="center"/>
    </xf>
    <xf applyAlignment="1" borderId="41" fillId="0" fontId="38" numFmtId="0" pivotButton="0" quotePrefix="0" xfId="15">
      <alignment horizontal="center" vertical="center"/>
    </xf>
    <xf applyAlignment="1" borderId="42" fillId="0" fontId="29" numFmtId="166" pivotButton="0" quotePrefix="0" xfId="15">
      <alignment horizontal="center" vertical="center"/>
    </xf>
    <xf applyAlignment="1" borderId="61" fillId="0" fontId="38" numFmtId="0" pivotButton="0" quotePrefix="0" xfId="15">
      <alignment horizontal="center" vertical="center"/>
    </xf>
    <xf applyAlignment="1" borderId="28" fillId="0" fontId="29" numFmtId="166" pivotButton="0" quotePrefix="0" xfId="15">
      <alignment horizontal="center" vertical="center"/>
    </xf>
    <xf applyAlignment="1" borderId="29" fillId="0" fontId="38" numFmtId="0" pivotButton="0" quotePrefix="0" xfId="15">
      <alignment horizontal="center" vertical="center"/>
    </xf>
    <xf applyAlignment="1" borderId="59" fillId="0" fontId="38" numFmtId="0" pivotButton="0" quotePrefix="0" xfId="15">
      <alignment horizontal="center" vertical="center"/>
    </xf>
    <xf applyAlignment="1" borderId="14" fillId="0" fontId="29" numFmtId="166" pivotButton="0" quotePrefix="0" xfId="15">
      <alignment horizontal="center" vertical="center"/>
    </xf>
    <xf applyAlignment="1" borderId="31" fillId="0" fontId="38" numFmtId="0" pivotButton="0" quotePrefix="0" xfId="15">
      <alignment horizontal="center" vertical="center"/>
    </xf>
    <xf applyAlignment="1" borderId="62" fillId="0" fontId="38" numFmtId="0" pivotButton="0" quotePrefix="0" xfId="15">
      <alignment horizontal="center" vertical="center"/>
    </xf>
    <xf applyAlignment="1" borderId="34" fillId="0" fontId="29" numFmtId="166" pivotButton="0" quotePrefix="0" xfId="15">
      <alignment horizontal="center" vertical="center"/>
    </xf>
    <xf applyAlignment="1" borderId="35" fillId="0" fontId="38" numFmtId="0" pivotButton="0" quotePrefix="0" xfId="15">
      <alignment horizontal="center" vertical="center"/>
    </xf>
    <xf applyAlignment="1" borderId="58" fillId="0" fontId="38" numFmtId="0" pivotButton="0" quotePrefix="0" xfId="15">
      <alignment horizontal="center" vertical="center"/>
    </xf>
    <xf applyAlignment="1" borderId="37" fillId="0" fontId="29" numFmtId="166" pivotButton="0" quotePrefix="0" xfId="15">
      <alignment horizontal="center" vertical="center"/>
    </xf>
    <xf applyAlignment="1" borderId="46" fillId="0" fontId="38" numFmtId="0" pivotButton="0" quotePrefix="0" xfId="15">
      <alignment horizontal="center" vertical="center"/>
    </xf>
    <xf applyAlignment="1" borderId="60" fillId="0" fontId="38" numFmtId="0" pivotButton="0" quotePrefix="0" xfId="15">
      <alignment horizontal="center" vertical="center"/>
    </xf>
    <xf applyAlignment="1" borderId="41" fillId="0" fontId="29" numFmtId="166" pivotButton="0" quotePrefix="0" xfId="15">
      <alignment horizontal="center" vertical="center"/>
    </xf>
    <xf applyAlignment="1" borderId="45" fillId="0" fontId="38" numFmtId="0" pivotButton="0" quotePrefix="0" xfId="15">
      <alignment horizontal="center" vertical="center"/>
    </xf>
    <xf applyAlignment="1" borderId="0" fillId="0" fontId="57" numFmtId="0" pivotButton="0" quotePrefix="0" xfId="15">
      <alignment horizontal="center" vertical="center"/>
    </xf>
    <xf applyAlignment="1" borderId="0" fillId="8" fontId="31" numFmtId="0" pivotButton="0" quotePrefix="0" xfId="15">
      <alignment horizontal="center" vertical="center"/>
    </xf>
    <xf applyAlignment="1" borderId="0" fillId="2" fontId="58" numFmtId="0" pivotButton="0" quotePrefix="0" xfId="15">
      <alignment vertical="center"/>
    </xf>
    <xf applyAlignment="1" borderId="0" fillId="0" fontId="58" numFmtId="0" pivotButton="0" quotePrefix="0" xfId="15">
      <alignment vertical="center"/>
    </xf>
    <xf applyAlignment="1" borderId="12" fillId="0" fontId="59" numFmtId="0" pivotButton="0" quotePrefix="0" xfId="0">
      <alignment horizontal="center" textRotation="255" vertical="center" wrapText="1"/>
    </xf>
    <xf applyAlignment="1" borderId="12" fillId="0" fontId="3" numFmtId="0" pivotButton="0" quotePrefix="0" xfId="0">
      <alignment horizontal="center" vertical="center"/>
    </xf>
    <xf applyAlignment="1" borderId="22" fillId="0" fontId="3" numFmtId="0" pivotButton="0" quotePrefix="0" xfId="0">
      <alignment horizontal="center" vertical="center"/>
    </xf>
    <xf applyAlignment="1" borderId="7" fillId="0" fontId="59" numFmtId="0" pivotButton="0" quotePrefix="0" xfId="0">
      <alignment horizontal="center" textRotation="255" vertical="center" wrapText="1"/>
    </xf>
    <xf applyAlignment="1" borderId="12" fillId="0" fontId="16" numFmtId="0" pivotButton="0" quotePrefix="0" xfId="0">
      <alignment horizontal="center" vertical="center"/>
    </xf>
    <xf applyAlignment="1" borderId="22" fillId="0" fontId="16" numFmtId="0" pivotButton="0" quotePrefix="0" xfId="0">
      <alignment horizontal="center" vertical="center"/>
    </xf>
    <xf applyAlignment="1" borderId="52" fillId="8" fontId="40" numFmtId="0" pivotButton="0" quotePrefix="0" xfId="0">
      <alignment horizontal="center" shrinkToFit="1" vertical="center"/>
    </xf>
    <xf applyAlignment="1" borderId="25" fillId="8" fontId="60" numFmtId="0" pivotButton="0" quotePrefix="0" xfId="0">
      <alignment horizontal="center" vertical="center"/>
    </xf>
    <xf applyAlignment="1" borderId="28" fillId="8" fontId="26" numFmtId="0" pivotButton="0" quotePrefix="0" xfId="0">
      <alignment horizontal="center" vertical="center"/>
    </xf>
    <xf applyAlignment="1" borderId="14" fillId="8" fontId="26" numFmtId="0" pivotButton="0" quotePrefix="0" xfId="0">
      <alignment horizontal="center" vertical="center"/>
    </xf>
    <xf applyAlignment="1" borderId="41" fillId="8" fontId="26" numFmtId="0" pivotButton="0" quotePrefix="0" xfId="0">
      <alignment horizontal="center" vertical="center"/>
    </xf>
    <xf applyAlignment="1" borderId="14" fillId="8" fontId="26" numFmtId="0" pivotButton="0" quotePrefix="0" xfId="0">
      <alignment shrinkToFit="1" vertical="center"/>
    </xf>
    <xf applyAlignment="1" borderId="28" fillId="0" fontId="28" numFmtId="0" pivotButton="0" quotePrefix="0" xfId="0">
      <alignment horizontal="center" vertical="center"/>
    </xf>
    <xf applyAlignment="1" borderId="64" fillId="0" fontId="26" numFmtId="0" pivotButton="0" quotePrefix="0" xfId="0">
      <alignment horizontal="center" shrinkToFit="1" vertical="center"/>
    </xf>
    <xf applyAlignment="1" borderId="14" fillId="0" fontId="28" numFmtId="0" pivotButton="0" quotePrefix="0" xfId="0">
      <alignment horizontal="center" vertical="center"/>
    </xf>
    <xf applyAlignment="1" borderId="41" fillId="0" fontId="28" numFmtId="0" pivotButton="0" quotePrefix="0" xfId="0">
      <alignment horizontal="center" vertical="center"/>
    </xf>
    <xf applyAlignment="1" borderId="0" fillId="2" fontId="13" numFmtId="0" pivotButton="0" quotePrefix="0" xfId="0">
      <alignment horizontal="center" shrinkToFit="1" vertical="center"/>
    </xf>
    <xf applyAlignment="1" borderId="0" fillId="2" fontId="61" numFmtId="0" pivotButton="0" quotePrefix="0" xfId="0">
      <alignment horizontal="center" vertical="center"/>
    </xf>
    <xf applyAlignment="1" borderId="28" fillId="0" fontId="62" numFmtId="0" pivotButton="0" quotePrefix="0" xfId="0">
      <alignment horizontal="center" shrinkToFit="1" vertical="center"/>
    </xf>
    <xf applyAlignment="1" borderId="0" fillId="2" fontId="58" numFmtId="0" pivotButton="0" quotePrefix="0" xfId="0">
      <alignment horizontal="center" vertical="center"/>
    </xf>
    <xf applyAlignment="1" borderId="14" fillId="0" fontId="62" numFmtId="0" pivotButton="0" quotePrefix="0" xfId="0">
      <alignment horizontal="center" shrinkToFit="1" vertical="center"/>
    </xf>
    <xf applyAlignment="1" borderId="41" fillId="0" fontId="62" numFmtId="0" pivotButton="0" quotePrefix="0" xfId="0">
      <alignment horizontal="center" shrinkToFit="1" vertical="center"/>
    </xf>
    <xf applyAlignment="1" borderId="14" fillId="0" fontId="62" numFmtId="0" pivotButton="0" quotePrefix="0" xfId="0">
      <alignment shrinkToFit="1" vertical="center"/>
    </xf>
    <xf applyAlignment="1" borderId="28" fillId="0" fontId="26" numFmtId="0" pivotButton="0" quotePrefix="0" xfId="0">
      <alignment horizontal="center" shrinkToFit="1" vertical="center"/>
    </xf>
    <xf applyAlignment="1" borderId="14" fillId="0" fontId="26" numFmtId="0" pivotButton="0" quotePrefix="0" xfId="0">
      <alignment horizontal="center" shrinkToFit="1" vertical="center"/>
    </xf>
    <xf applyAlignment="1" borderId="34" fillId="8" fontId="26" numFmtId="0" pivotButton="0" quotePrefix="0" xfId="0">
      <alignment horizontal="center" vertical="center"/>
    </xf>
    <xf applyAlignment="1" borderId="41" fillId="0" fontId="26" numFmtId="0" pivotButton="0" quotePrefix="0" xfId="0">
      <alignment horizontal="center" shrinkToFit="1" vertical="center"/>
    </xf>
    <xf applyAlignment="1" borderId="0" fillId="2" fontId="13" numFmtId="0" pivotButton="0" quotePrefix="0" xfId="0">
      <alignment horizontal="center" shrinkToFit="1" vertical="center"/>
    </xf>
    <xf applyAlignment="1" borderId="0" fillId="0" fontId="13" numFmtId="0" pivotButton="0" quotePrefix="0" xfId="0">
      <alignment horizontal="center" shrinkToFit="1" vertical="center"/>
    </xf>
    <xf borderId="0" fillId="0" fontId="58" numFmtId="0" pivotButton="0" quotePrefix="0" xfId="0"/>
    <xf applyAlignment="1" borderId="37" fillId="2" fontId="58" numFmtId="0" pivotButton="0" quotePrefix="0" xfId="0">
      <alignment horizontal="center" vertical="center"/>
    </xf>
    <xf borderId="0" fillId="7" fontId="58" numFmtId="0" pivotButton="0" quotePrefix="0" xfId="0"/>
    <xf applyAlignment="1" borderId="14" fillId="2" fontId="58" numFmtId="0" pivotButton="0" quotePrefix="0" xfId="0">
      <alignment horizontal="center" vertical="center"/>
    </xf>
    <xf applyAlignment="1" borderId="7" fillId="5" fontId="59" numFmtId="0" pivotButton="0" quotePrefix="0" xfId="0">
      <alignment horizontal="center" textRotation="255" vertical="center" wrapText="1"/>
    </xf>
    <xf applyAlignment="1" borderId="12" fillId="5" fontId="3" numFmtId="0" pivotButton="0" quotePrefix="0" xfId="0">
      <alignment horizontal="center" vertical="center"/>
    </xf>
    <xf applyAlignment="1" borderId="22" fillId="5" fontId="3" numFmtId="0" pivotButton="0" quotePrefix="0" xfId="0">
      <alignment horizontal="center" vertical="center"/>
    </xf>
    <xf applyAlignment="1" borderId="37" fillId="0" fontId="27" numFmtId="0" pivotButton="0" quotePrefix="0" xfId="0">
      <alignment horizontal="center" shrinkToFit="1" vertical="center"/>
    </xf>
    <xf applyAlignment="1" borderId="37" fillId="8" fontId="26" numFmtId="0" pivotButton="0" quotePrefix="0" xfId="0">
      <alignment horizontal="center" vertical="center"/>
    </xf>
    <xf applyAlignment="1" borderId="46" fillId="0" fontId="28" numFmtId="0" pivotButton="0" quotePrefix="0" xfId="0">
      <alignment horizontal="center" vertical="center"/>
    </xf>
    <xf applyAlignment="1" borderId="12" fillId="5" fontId="59" numFmtId="0" pivotButton="0" quotePrefix="0" xfId="0">
      <alignment horizontal="center" textRotation="255" vertical="center" wrapText="1"/>
    </xf>
    <xf applyAlignment="1" borderId="22" fillId="5" fontId="59" numFmtId="0" pivotButton="0" quotePrefix="0" xfId="0">
      <alignment horizontal="center" textRotation="255" vertical="center" wrapText="1"/>
    </xf>
    <xf applyAlignment="1" borderId="7" fillId="0" fontId="59" numFmtId="0" pivotButton="0" quotePrefix="0" xfId="0">
      <alignment horizontal="center" vertical="center" wrapText="1"/>
    </xf>
    <xf applyAlignment="1" borderId="12" fillId="0" fontId="59" numFmtId="0" pivotButton="0" quotePrefix="0" xfId="0">
      <alignment horizontal="center" vertical="center" wrapText="1"/>
    </xf>
    <xf applyAlignment="1" borderId="22" fillId="0" fontId="59" numFmtId="0" pivotButton="0" quotePrefix="0" xfId="0">
      <alignment horizontal="center" vertical="center" wrapText="1"/>
    </xf>
    <xf applyAlignment="1" borderId="30" fillId="10" fontId="26" numFmtId="0" pivotButton="0" quotePrefix="0" xfId="0">
      <alignment horizontal="center" shrinkToFit="1" vertical="center"/>
    </xf>
    <xf applyAlignment="1" borderId="37" fillId="8" fontId="31" numFmtId="0" pivotButton="0" quotePrefix="0" xfId="0">
      <alignment horizontal="center" vertical="center"/>
    </xf>
    <xf applyAlignment="1" borderId="14" fillId="8" fontId="31" numFmtId="0" pivotButton="0" quotePrefix="0" xfId="0">
      <alignment horizontal="center" vertical="center"/>
    </xf>
    <xf applyAlignment="1" borderId="41" fillId="8" fontId="31" numFmtId="0" pivotButton="0" quotePrefix="0" xfId="0">
      <alignment horizontal="center" vertical="center"/>
    </xf>
    <xf applyAlignment="1" borderId="28" fillId="8" fontId="31" numFmtId="0" pivotButton="0" quotePrefix="0" xfId="0">
      <alignment horizontal="center" vertical="center"/>
    </xf>
    <xf applyAlignment="1" borderId="34" fillId="8" fontId="31" numFmtId="0" pivotButton="0" quotePrefix="0" xfId="0">
      <alignment horizontal="center" vertical="center"/>
    </xf>
    <xf applyAlignment="1" borderId="0" fillId="2" fontId="58" numFmtId="0" pivotButton="0" quotePrefix="0" xfId="0">
      <alignment horizontal="center" vertical="center"/>
    </xf>
    <xf applyAlignment="1" borderId="0" fillId="2" fontId="58" numFmtId="0" pivotButton="0" quotePrefix="0" xfId="0">
      <alignment horizontal="center" vertical="center"/>
    </xf>
    <xf applyAlignment="1" borderId="63" fillId="2" fontId="58" numFmtId="0" pivotButton="0" quotePrefix="0" xfId="0">
      <alignment horizontal="center" vertical="center"/>
    </xf>
    <xf applyAlignment="1" borderId="7" fillId="5" fontId="59" numFmtId="0" pivotButton="0" quotePrefix="0" xfId="0">
      <alignment horizontal="center" vertical="center" wrapText="1"/>
    </xf>
    <xf applyAlignment="1" borderId="28" fillId="8" fontId="31" numFmtId="0" pivotButton="0" quotePrefix="0" xfId="15">
      <alignment horizontal="center" vertical="center"/>
    </xf>
    <xf applyAlignment="1" borderId="14" fillId="8" fontId="31" numFmtId="0" pivotButton="0" quotePrefix="0" xfId="15">
      <alignment horizontal="center" vertical="center"/>
    </xf>
    <xf applyAlignment="1" borderId="34" fillId="8" fontId="31" numFmtId="0" pivotButton="0" quotePrefix="0" xfId="15">
      <alignment horizontal="center" vertical="center"/>
    </xf>
    <xf applyAlignment="1" borderId="37" fillId="8" fontId="31" numFmtId="0" pivotButton="0" quotePrefix="0" xfId="15">
      <alignment horizontal="center" vertical="center"/>
    </xf>
    <xf applyAlignment="1" borderId="41" fillId="8" fontId="31" numFmtId="0" pivotButton="0" quotePrefix="0" xfId="15">
      <alignment horizontal="center" vertical="center"/>
    </xf>
    <xf applyAlignment="1" borderId="0" fillId="0" fontId="40" numFmtId="0" pivotButton="0" quotePrefix="0" xfId="15">
      <alignment horizontal="center" shrinkToFit="1" vertical="center"/>
    </xf>
    <xf applyAlignment="1" borderId="0" fillId="0" fontId="57" numFmtId="0" pivotButton="0" quotePrefix="0" xfId="15">
      <alignment vertical="center"/>
    </xf>
    <xf borderId="65" fillId="0" fontId="14" numFmtId="0" pivotButton="0" quotePrefix="0" xfId="0"/>
    <xf applyAlignment="1" borderId="0" fillId="0" fontId="14" numFmtId="0" pivotButton="0" quotePrefix="0" xfId="0">
      <alignment shrinkToFit="1"/>
    </xf>
    <xf applyAlignment="1" borderId="20" fillId="4" fontId="52" numFmtId="0" pivotButton="0" quotePrefix="0" xfId="33">
      <alignment horizontal="center" shrinkToFit="1" vertical="center"/>
    </xf>
    <xf applyAlignment="1" borderId="21" fillId="4" fontId="52" numFmtId="0" pivotButton="0" quotePrefix="0" xfId="33">
      <alignment horizontal="center" shrinkToFit="1" vertical="center"/>
    </xf>
    <xf applyAlignment="1" borderId="12" fillId="6" fontId="13" numFmtId="0" pivotButton="0" quotePrefix="0" xfId="15">
      <alignment horizontal="center" textRotation="255" vertical="center" wrapText="1"/>
    </xf>
    <xf applyAlignment="1" borderId="22" fillId="6" fontId="13" numFmtId="0" pivotButton="0" quotePrefix="0" xfId="15">
      <alignment horizontal="center" textRotation="255" vertical="center" wrapText="1"/>
    </xf>
    <xf applyAlignment="1" borderId="20" fillId="3" fontId="17" numFmtId="0" pivotButton="0" quotePrefix="0" xfId="15">
      <alignment horizontal="center" shrinkToFit="1" vertical="center"/>
    </xf>
    <xf applyAlignment="1" borderId="21" fillId="3" fontId="17" numFmtId="0" pivotButton="0" quotePrefix="0" xfId="15">
      <alignment horizontal="center" shrinkToFit="1" vertical="center"/>
    </xf>
    <xf applyAlignment="1" borderId="56" fillId="0" fontId="18" numFmtId="0" pivotButton="0" quotePrefix="0" xfId="15">
      <alignment horizontal="center" shrinkToFit="1" vertical="center"/>
    </xf>
    <xf applyAlignment="1" borderId="4" fillId="0" fontId="1" numFmtId="0" pivotButton="0" quotePrefix="0" xfId="0">
      <alignment horizontal="center" shrinkToFit="1" vertical="center"/>
    </xf>
    <xf applyAlignment="1" borderId="27" fillId="0" fontId="63" numFmtId="0" pivotButton="0" quotePrefix="0" xfId="15">
      <alignment horizontal="center" shrinkToFit="1" vertical="center"/>
    </xf>
    <xf applyAlignment="1" borderId="28" fillId="0" fontId="64" numFmtId="0" pivotButton="0" quotePrefix="0" xfId="15">
      <alignment horizontal="center" shrinkToFit="1" vertical="center"/>
    </xf>
    <xf applyAlignment="1" borderId="28" fillId="0" fontId="63" numFmtId="0" pivotButton="0" quotePrefix="0" xfId="15">
      <alignment horizontal="center" shrinkToFit="1" vertical="center"/>
    </xf>
    <xf applyAlignment="1" borderId="29" fillId="0" fontId="15" numFmtId="0" pivotButton="0" quotePrefix="0" xfId="15">
      <alignment horizontal="center" vertical="center"/>
    </xf>
    <xf applyAlignment="1" borderId="30" fillId="0" fontId="63" numFmtId="0" pivotButton="0" quotePrefix="0" xfId="15">
      <alignment horizontal="center" shrinkToFit="1" vertical="center"/>
    </xf>
    <xf applyAlignment="1" borderId="14" fillId="0" fontId="64" numFmtId="0" pivotButton="0" quotePrefix="0" xfId="15">
      <alignment horizontal="center" shrinkToFit="1" vertical="center"/>
    </xf>
    <xf applyAlignment="1" borderId="14" fillId="0" fontId="63" numFmtId="0" pivotButton="0" quotePrefix="0" xfId="15">
      <alignment horizontal="center" shrinkToFit="1" vertical="center"/>
    </xf>
    <xf applyAlignment="1" borderId="31" fillId="0" fontId="15" numFmtId="0" pivotButton="0" quotePrefix="0" xfId="15">
      <alignment horizontal="center" vertical="center"/>
    </xf>
    <xf applyAlignment="1" borderId="40" fillId="0" fontId="63" numFmtId="0" pivotButton="0" quotePrefix="0" xfId="15">
      <alignment horizontal="center" shrinkToFit="1" vertical="center"/>
    </xf>
    <xf applyAlignment="1" borderId="41" fillId="0" fontId="64" numFmtId="0" pivotButton="0" quotePrefix="0" xfId="15">
      <alignment horizontal="center" shrinkToFit="1" vertical="center"/>
    </xf>
    <xf applyAlignment="1" borderId="41" fillId="0" fontId="63" numFmtId="0" pivotButton="0" quotePrefix="0" xfId="15">
      <alignment horizontal="center" shrinkToFit="1" vertical="center"/>
    </xf>
    <xf applyAlignment="1" borderId="45" fillId="0" fontId="15" numFmtId="0" pivotButton="0" quotePrefix="0" xfId="15">
      <alignment horizontal="center" vertical="center"/>
    </xf>
    <xf applyAlignment="1" borderId="31" fillId="4" fontId="19" numFmtId="0" pivotButton="0" quotePrefix="0" xfId="15">
      <alignment horizontal="center" shrinkToFit="1" vertical="center"/>
    </xf>
    <xf applyAlignment="1" borderId="33" fillId="0" fontId="63" numFmtId="0" pivotButton="0" quotePrefix="0" xfId="15">
      <alignment horizontal="center" shrinkToFit="1" vertical="center"/>
    </xf>
    <xf applyAlignment="1" borderId="34" fillId="0" fontId="64" numFmtId="0" pivotButton="0" quotePrefix="0" xfId="15">
      <alignment horizontal="center" shrinkToFit="1" vertical="center"/>
    </xf>
    <xf applyAlignment="1" borderId="34" fillId="0" fontId="63" numFmtId="0" pivotButton="0" quotePrefix="0" xfId="15">
      <alignment horizontal="center" shrinkToFit="1" vertical="center"/>
    </xf>
    <xf applyAlignment="1" borderId="35" fillId="0" fontId="15" numFmtId="0" pivotButton="0" quotePrefix="0" xfId="15">
      <alignment horizontal="center" vertical="center"/>
    </xf>
    <xf applyAlignment="1" borderId="0" fillId="0" fontId="33" numFmtId="0" pivotButton="0" quotePrefix="0" xfId="15">
      <alignment vertical="center"/>
    </xf>
    <xf applyAlignment="1" borderId="28" fillId="0" fontId="15" numFmtId="0" pivotButton="0" quotePrefix="0" xfId="15">
      <alignment horizontal="center" vertical="center"/>
    </xf>
    <xf applyAlignment="1" borderId="43" fillId="0" fontId="13" numFmtId="0" pivotButton="0" quotePrefix="0" xfId="15">
      <alignment horizontal="center" vertical="center"/>
    </xf>
    <xf applyAlignment="1" borderId="14" fillId="0" fontId="15" numFmtId="0" pivotButton="0" quotePrefix="0" xfId="15">
      <alignment horizontal="center" vertical="center"/>
    </xf>
    <xf applyAlignment="1" borderId="39" fillId="0" fontId="13" numFmtId="0" pivotButton="0" quotePrefix="0" xfId="15">
      <alignment horizontal="center" vertical="center"/>
    </xf>
    <xf applyAlignment="1" borderId="41" fillId="0" fontId="15" numFmtId="0" pivotButton="0" quotePrefix="0" xfId="15">
      <alignment horizontal="center" vertical="center"/>
    </xf>
    <xf applyAlignment="1" borderId="42" fillId="0" fontId="13" numFmtId="0" pivotButton="0" quotePrefix="0" xfId="15">
      <alignment horizontal="center" vertical="center"/>
    </xf>
    <xf applyAlignment="1" borderId="34" fillId="0" fontId="15" numFmtId="0" pivotButton="0" quotePrefix="0" xfId="15">
      <alignment horizontal="center" vertical="center"/>
    </xf>
    <xf applyAlignment="1" borderId="44" fillId="0" fontId="13" numFmtId="0" pivotButton="0" quotePrefix="0" xfId="15">
      <alignment horizontal="center" vertical="center"/>
    </xf>
    <xf applyAlignment="1" borderId="0" fillId="0" fontId="65" numFmtId="166" pivotButton="0" quotePrefix="0" xfId="15">
      <alignment horizontal="center" vertical="center"/>
    </xf>
    <xf applyAlignment="1" borderId="0" fillId="0" fontId="66" numFmtId="0" pivotButton="0" quotePrefix="0" xfId="15">
      <alignment horizontal="center" shrinkToFit="1" vertical="center"/>
    </xf>
    <xf applyAlignment="1" borderId="66" fillId="4" fontId="18" numFmtId="0" pivotButton="0" quotePrefix="0" xfId="33">
      <alignment horizontal="center" shrinkToFit="1" vertical="center"/>
    </xf>
    <xf applyAlignment="1" borderId="54" fillId="4" fontId="42" numFmtId="0" pivotButton="0" quotePrefix="0" xfId="33">
      <alignment horizontal="center" shrinkToFit="1" vertical="center"/>
    </xf>
    <xf applyAlignment="1" borderId="55" fillId="4" fontId="42" numFmtId="0" pivotButton="0" quotePrefix="0" xfId="33">
      <alignment horizontal="center" shrinkToFit="1" vertical="center"/>
    </xf>
    <xf applyAlignment="1" borderId="56" fillId="3" fontId="18" numFmtId="0" pivotButton="0" quotePrefix="0" xfId="33">
      <alignment horizontal="center" shrinkToFit="1" vertical="center"/>
    </xf>
    <xf applyAlignment="1" borderId="67" fillId="4" fontId="42" numFmtId="0" pivotButton="0" quotePrefix="0" xfId="33">
      <alignment horizontal="center" shrinkToFit="1" vertical="center"/>
    </xf>
    <xf applyAlignment="1" borderId="67" fillId="4" fontId="19" numFmtId="0" pivotButton="0" quotePrefix="0" xfId="33">
      <alignment horizontal="center" shrinkToFit="1" vertical="center"/>
    </xf>
    <xf applyAlignment="1" borderId="68" fillId="4" fontId="42" numFmtId="0" pivotButton="0" quotePrefix="0" xfId="33">
      <alignment horizontal="center" shrinkToFit="1" vertical="center"/>
    </xf>
    <xf applyAlignment="1" borderId="17" fillId="4" fontId="42" numFmtId="0" pivotButton="0" quotePrefix="0" xfId="33">
      <alignment horizontal="center" shrinkToFit="1" vertical="center"/>
    </xf>
    <xf applyAlignment="1" borderId="56" fillId="4" fontId="18" numFmtId="0" pivotButton="0" quotePrefix="0" xfId="33">
      <alignment horizontal="center" shrinkToFit="1" vertical="center"/>
    </xf>
    <xf applyAlignment="1" borderId="15" fillId="4" fontId="19" numFmtId="0" pivotButton="0" quotePrefix="0" xfId="33">
      <alignment horizontal="center" shrinkToFit="1" vertical="center"/>
    </xf>
    <xf applyAlignment="1" borderId="18" fillId="3" fontId="18" numFmtId="0" pivotButton="0" quotePrefix="0" xfId="0">
      <alignment horizontal="center" shrinkToFit="1" vertical="center"/>
    </xf>
    <xf applyAlignment="1" borderId="52" fillId="0" fontId="40" numFmtId="0" pivotButton="0" quotePrefix="0" xfId="0">
      <alignment horizontal="center" shrinkToFit="1" vertical="center"/>
    </xf>
    <xf applyAlignment="1" borderId="25" fillId="0" fontId="46" numFmtId="0" pivotButton="0" quotePrefix="0" xfId="0">
      <alignment horizontal="center" shrinkToFit="1" vertical="center"/>
    </xf>
    <xf applyAlignment="1" borderId="27" fillId="0" fontId="67" numFmtId="0" pivotButton="0" quotePrefix="0" xfId="0">
      <alignment horizontal="center" shrinkToFit="1" vertical="center"/>
    </xf>
    <xf applyAlignment="1" borderId="28" fillId="0" fontId="68" numFmtId="0" pivotButton="0" quotePrefix="0" xfId="0">
      <alignment horizontal="center" shrinkToFit="1" vertical="center"/>
    </xf>
    <xf applyAlignment="1" borderId="28" fillId="0" fontId="69" numFmtId="0" pivotButton="0" quotePrefix="0" xfId="0">
      <alignment horizontal="center" shrinkToFit="1" vertical="center"/>
    </xf>
    <xf applyAlignment="1" borderId="29" fillId="0" fontId="70" numFmtId="0" pivotButton="0" quotePrefix="0" xfId="0">
      <alignment horizontal="center" vertical="center"/>
    </xf>
    <xf applyAlignment="1" borderId="30" fillId="0" fontId="67" numFmtId="0" pivotButton="0" quotePrefix="0" xfId="0">
      <alignment horizontal="center" shrinkToFit="1" vertical="center"/>
    </xf>
    <xf applyAlignment="1" borderId="14" fillId="0" fontId="68" numFmtId="0" pivotButton="0" quotePrefix="0" xfId="0">
      <alignment horizontal="center" shrinkToFit="1" vertical="center"/>
    </xf>
    <xf applyAlignment="1" borderId="14" fillId="0" fontId="69" numFmtId="0" pivotButton="0" quotePrefix="0" xfId="0">
      <alignment horizontal="center" shrinkToFit="1" vertical="center"/>
    </xf>
    <xf applyAlignment="1" borderId="31" fillId="0" fontId="70" numFmtId="0" pivotButton="0" quotePrefix="0" xfId="0">
      <alignment horizontal="center" vertical="center"/>
    </xf>
    <xf applyAlignment="1" borderId="40" fillId="0" fontId="67" numFmtId="0" pivotButton="0" quotePrefix="0" xfId="0">
      <alignment horizontal="center" shrinkToFit="1" vertical="center"/>
    </xf>
    <xf applyAlignment="1" borderId="41" fillId="0" fontId="68" numFmtId="0" pivotButton="0" quotePrefix="0" xfId="0">
      <alignment horizontal="center" shrinkToFit="1" vertical="center"/>
    </xf>
    <xf applyAlignment="1" borderId="41" fillId="0" fontId="69" numFmtId="0" pivotButton="0" quotePrefix="0" xfId="0">
      <alignment horizontal="center" shrinkToFit="1" vertical="center"/>
    </xf>
    <xf applyAlignment="1" borderId="45" fillId="0" fontId="70" numFmtId="0" pivotButton="0" quotePrefix="0" xfId="0">
      <alignment horizontal="center" vertical="center"/>
    </xf>
    <xf applyAlignment="1" borderId="69" fillId="4" fontId="42" numFmtId="0" pivotButton="0" quotePrefix="0" xfId="33">
      <alignment horizontal="center" shrinkToFit="1" vertical="center"/>
    </xf>
    <xf applyAlignment="1" borderId="70" fillId="4" fontId="42" numFmtId="0" pivotButton="0" quotePrefix="0" xfId="33">
      <alignment horizontal="center" shrinkToFit="1" vertical="center"/>
    </xf>
    <xf applyAlignment="1" borderId="70" fillId="4" fontId="19" numFmtId="0" pivotButton="0" quotePrefix="0" xfId="33">
      <alignment horizontal="center" shrinkToFit="1" vertical="center"/>
    </xf>
    <xf applyAlignment="1" borderId="32" fillId="4" fontId="18" numFmtId="0" pivotButton="0" quotePrefix="0" xfId="33">
      <alignment horizontal="center" shrinkToFit="1" vertical="center"/>
    </xf>
    <xf applyAlignment="1" borderId="33" fillId="0" fontId="67" numFmtId="0" pivotButton="0" quotePrefix="0" xfId="0">
      <alignment horizontal="center" shrinkToFit="1" vertical="center"/>
    </xf>
    <xf applyAlignment="1" borderId="34" fillId="0" fontId="68" numFmtId="0" pivotButton="0" quotePrefix="0" xfId="0">
      <alignment horizontal="center" shrinkToFit="1" vertical="center"/>
    </xf>
    <xf applyAlignment="1" borderId="34" fillId="0" fontId="69" numFmtId="0" pivotButton="0" quotePrefix="0" xfId="0">
      <alignment horizontal="center" shrinkToFit="1" vertical="center"/>
    </xf>
    <xf applyAlignment="1" borderId="35" fillId="0" fontId="70" numFmtId="0" pivotButton="0" quotePrefix="0" xfId="0">
      <alignment horizontal="center" vertical="center"/>
    </xf>
    <xf applyAlignment="1" borderId="27" fillId="4" fontId="67" numFmtId="0" pivotButton="0" quotePrefix="0" xfId="0">
      <alignment horizontal="center" shrinkToFit="1" vertical="center"/>
    </xf>
    <xf applyAlignment="1" borderId="28" fillId="4" fontId="68" numFmtId="0" pivotButton="0" quotePrefix="0" xfId="0">
      <alignment horizontal="center" shrinkToFit="1" vertical="center"/>
    </xf>
    <xf applyAlignment="1" borderId="28" fillId="4" fontId="69" numFmtId="0" pivotButton="0" quotePrefix="0" xfId="0">
      <alignment horizontal="center" shrinkToFit="1" vertical="center"/>
    </xf>
    <xf applyAlignment="1" borderId="29" fillId="4" fontId="70" numFmtId="0" pivotButton="0" quotePrefix="0" xfId="0">
      <alignment horizontal="center" vertical="center"/>
    </xf>
    <xf applyAlignment="1" borderId="30" fillId="4" fontId="67" numFmtId="0" pivotButton="0" quotePrefix="0" xfId="0">
      <alignment horizontal="center" shrinkToFit="1" vertical="center"/>
    </xf>
    <xf applyAlignment="1" borderId="14" fillId="4" fontId="68" numFmtId="0" pivotButton="0" quotePrefix="0" xfId="0">
      <alignment horizontal="center" shrinkToFit="1" vertical="center"/>
    </xf>
    <xf applyAlignment="1" borderId="14" fillId="4" fontId="69" numFmtId="0" pivotButton="0" quotePrefix="0" xfId="0">
      <alignment horizontal="center" shrinkToFit="1" vertical="center"/>
    </xf>
    <xf applyAlignment="1" borderId="31" fillId="4" fontId="70" numFmtId="0" pivotButton="0" quotePrefix="0" xfId="0">
      <alignment horizontal="center" vertical="center"/>
    </xf>
    <xf applyAlignment="1" borderId="36" fillId="0" fontId="67" numFmtId="0" pivotButton="0" quotePrefix="0" xfId="0">
      <alignment horizontal="center" shrinkToFit="1" vertical="center"/>
    </xf>
    <xf applyAlignment="1" borderId="37" fillId="0" fontId="68" numFmtId="0" pivotButton="0" quotePrefix="0" xfId="0">
      <alignment horizontal="center" shrinkToFit="1" vertical="center"/>
    </xf>
    <xf applyAlignment="1" borderId="37" fillId="0" fontId="69" numFmtId="0" pivotButton="0" quotePrefix="0" xfId="0">
      <alignment horizontal="center" shrinkToFit="1" vertical="center"/>
    </xf>
    <xf applyAlignment="1" borderId="46" fillId="0" fontId="70" numFmtId="0" pivotButton="0" quotePrefix="0" xfId="0">
      <alignment horizontal="center" vertical="center"/>
    </xf>
    <xf applyAlignment="1" borderId="30" fillId="0" fontId="67" numFmtId="0" pivotButton="0" quotePrefix="0" xfId="0">
      <alignment shrinkToFit="1" vertical="center"/>
    </xf>
    <xf applyAlignment="1" borderId="14" fillId="0" fontId="68" numFmtId="0" pivotButton="0" quotePrefix="0" xfId="0">
      <alignment shrinkToFit="1" vertical="center"/>
    </xf>
    <xf applyAlignment="1" borderId="14" fillId="0" fontId="69" numFmtId="0" pivotButton="0" quotePrefix="0" xfId="0">
      <alignment shrinkToFit="1" vertical="center"/>
    </xf>
    <xf applyAlignment="1" borderId="31" fillId="0" fontId="70" numFmtId="0" pivotButton="0" quotePrefix="0" xfId="0">
      <alignment shrinkToFit="1" vertical="center"/>
    </xf>
    <xf applyAlignment="1" borderId="28" fillId="0" fontId="67" numFmtId="0" pivotButton="0" quotePrefix="0" xfId="0">
      <alignment horizontal="center" shrinkToFit="1" vertical="center"/>
    </xf>
    <xf applyAlignment="1" borderId="14" fillId="0" fontId="67" numFmtId="0" pivotButton="0" quotePrefix="0" xfId="0">
      <alignment horizontal="center" shrinkToFit="1" vertical="center"/>
    </xf>
    <xf applyAlignment="1" borderId="34" fillId="0" fontId="67" numFmtId="0" pivotButton="0" quotePrefix="0" xfId="0">
      <alignment horizontal="center" shrinkToFit="1" vertical="center"/>
    </xf>
    <xf applyAlignment="1" borderId="30" fillId="10" fontId="67" numFmtId="0" pivotButton="0" quotePrefix="0" xfId="0">
      <alignment horizontal="center" shrinkToFit="1" vertical="center"/>
    </xf>
    <xf applyAlignment="1" borderId="36" fillId="0" fontId="71" numFmtId="166" pivotButton="0" quotePrefix="0" xfId="0">
      <alignment horizontal="center" shrinkToFit="1" vertical="center"/>
    </xf>
    <xf applyAlignment="1" borderId="37" fillId="0" fontId="66" numFmtId="0" pivotButton="0" quotePrefix="0" xfId="0">
      <alignment horizontal="center" shrinkToFit="1" vertical="center"/>
    </xf>
    <xf applyAlignment="1" borderId="38" fillId="0" fontId="71" numFmtId="166" pivotButton="0" quotePrefix="0" xfId="0">
      <alignment horizontal="center" shrinkToFit="1" vertical="center"/>
    </xf>
    <xf applyAlignment="1" borderId="30" fillId="0" fontId="71" numFmtId="166" pivotButton="0" quotePrefix="0" xfId="0">
      <alignment horizontal="center" shrinkToFit="1" vertical="center"/>
    </xf>
    <xf applyAlignment="1" borderId="14" fillId="0" fontId="66" numFmtId="0" pivotButton="0" quotePrefix="0" xfId="0">
      <alignment horizontal="center" shrinkToFit="1" vertical="center"/>
    </xf>
    <xf applyAlignment="1" borderId="39" fillId="0" fontId="71" numFmtId="166" pivotButton="0" quotePrefix="0" xfId="0">
      <alignment horizontal="center" shrinkToFit="1" vertical="center"/>
    </xf>
    <xf applyAlignment="1" borderId="40" fillId="0" fontId="71" numFmtId="166" pivotButton="0" quotePrefix="0" xfId="0">
      <alignment horizontal="center" shrinkToFit="1" vertical="center"/>
    </xf>
    <xf applyAlignment="1" borderId="41" fillId="0" fontId="66" numFmtId="0" pivotButton="0" quotePrefix="0" xfId="0">
      <alignment horizontal="center" shrinkToFit="1" vertical="center"/>
    </xf>
    <xf applyAlignment="1" borderId="42" fillId="0" fontId="71" numFmtId="166" pivotButton="0" quotePrefix="0" xfId="0">
      <alignment horizontal="center" shrinkToFit="1" vertical="center"/>
    </xf>
    <xf applyAlignment="1" borderId="27" fillId="0" fontId="71" numFmtId="166" pivotButton="0" quotePrefix="0" xfId="0">
      <alignment horizontal="center" shrinkToFit="1" vertical="center"/>
    </xf>
    <xf applyAlignment="1" borderId="28" fillId="0" fontId="66" numFmtId="0" pivotButton="0" quotePrefix="0" xfId="0">
      <alignment horizontal="center" shrinkToFit="1" vertical="center"/>
    </xf>
    <xf applyAlignment="1" borderId="43" fillId="0" fontId="71" numFmtId="166" pivotButton="0" quotePrefix="0" xfId="0">
      <alignment horizontal="center" shrinkToFit="1" vertical="center"/>
    </xf>
    <xf applyAlignment="1" borderId="33" fillId="0" fontId="71" numFmtId="166" pivotButton="0" quotePrefix="0" xfId="0">
      <alignment horizontal="center" shrinkToFit="1" vertical="center"/>
    </xf>
    <xf applyAlignment="1" borderId="34" fillId="0" fontId="66" numFmtId="0" pivotButton="0" quotePrefix="0" xfId="0">
      <alignment horizontal="center" shrinkToFit="1" vertical="center"/>
    </xf>
    <xf applyAlignment="1" borderId="44" fillId="0" fontId="71" numFmtId="166" pivotButton="0" quotePrefix="0" xfId="0">
      <alignment horizontal="center" shrinkToFit="1" vertical="center"/>
    </xf>
    <xf applyAlignment="1" borderId="37" fillId="0" fontId="71" numFmtId="166" pivotButton="0" quotePrefix="0" xfId="0">
      <alignment horizontal="center" shrinkToFit="1" vertical="center"/>
    </xf>
    <xf applyAlignment="1" borderId="14" fillId="0" fontId="71" numFmtId="166" pivotButton="0" quotePrefix="0" xfId="0">
      <alignment horizontal="center" shrinkToFit="1" vertical="center"/>
    </xf>
    <xf applyAlignment="1" borderId="41" fillId="0" fontId="71" numFmtId="166" pivotButton="0" quotePrefix="0" xfId="0">
      <alignment horizontal="center" shrinkToFit="1" vertical="center"/>
    </xf>
    <xf applyAlignment="1" borderId="28" fillId="0" fontId="71" numFmtId="166" pivotButton="0" quotePrefix="0" xfId="0">
      <alignment horizontal="center" shrinkToFit="1" vertical="center"/>
    </xf>
    <xf applyAlignment="1" borderId="34" fillId="0" fontId="71" numFmtId="166" pivotButton="0" quotePrefix="0" xfId="0">
      <alignment horizontal="center" shrinkToFit="1" vertical="center"/>
    </xf>
    <xf applyAlignment="1" borderId="27" fillId="0" fontId="65" numFmtId="166" pivotButton="0" quotePrefix="0" xfId="15">
      <alignment horizontal="center" vertical="center"/>
    </xf>
    <xf applyAlignment="1" borderId="28" fillId="0" fontId="66" numFmtId="0" pivotButton="0" quotePrefix="0" xfId="15">
      <alignment horizontal="center" shrinkToFit="1" vertical="center"/>
    </xf>
    <xf applyAlignment="1" borderId="43" fillId="0" fontId="65" numFmtId="166" pivotButton="0" quotePrefix="0" xfId="15">
      <alignment horizontal="center" vertical="center"/>
    </xf>
    <xf applyAlignment="1" borderId="30" fillId="0" fontId="65" numFmtId="166" pivotButton="0" quotePrefix="0" xfId="15">
      <alignment horizontal="center" vertical="center"/>
    </xf>
    <xf applyAlignment="1" borderId="14" fillId="0" fontId="66" numFmtId="0" pivotButton="0" quotePrefix="0" xfId="15">
      <alignment horizontal="center" shrinkToFit="1" vertical="center"/>
    </xf>
    <xf applyAlignment="1" borderId="39" fillId="0" fontId="65" numFmtId="166" pivotButton="0" quotePrefix="0" xfId="15">
      <alignment horizontal="center" vertical="center"/>
    </xf>
    <xf applyAlignment="1" borderId="33" fillId="0" fontId="65" numFmtId="166" pivotButton="0" quotePrefix="0" xfId="15">
      <alignment horizontal="center" vertical="center"/>
    </xf>
    <xf applyAlignment="1" borderId="34" fillId="0" fontId="66" numFmtId="0" pivotButton="0" quotePrefix="0" xfId="15">
      <alignment horizontal="center" shrinkToFit="1" vertical="center"/>
    </xf>
    <xf applyAlignment="1" borderId="44" fillId="0" fontId="65" numFmtId="166" pivotButton="0" quotePrefix="0" xfId="15">
      <alignment horizontal="center" vertical="center"/>
    </xf>
    <xf applyAlignment="1" borderId="36" fillId="0" fontId="65" numFmtId="166" pivotButton="0" quotePrefix="0" xfId="15">
      <alignment horizontal="center" vertical="center"/>
    </xf>
    <xf applyAlignment="1" borderId="37" fillId="0" fontId="66" numFmtId="0" pivotButton="0" quotePrefix="0" xfId="15">
      <alignment horizontal="center" shrinkToFit="1" vertical="center"/>
    </xf>
    <xf applyAlignment="1" borderId="38" fillId="0" fontId="65" numFmtId="166" pivotButton="0" quotePrefix="0" xfId="15">
      <alignment horizontal="center" vertical="center"/>
    </xf>
    <xf applyAlignment="1" borderId="40" fillId="0" fontId="65" numFmtId="166" pivotButton="0" quotePrefix="0" xfId="15">
      <alignment horizontal="center" vertical="center"/>
    </xf>
    <xf applyAlignment="1" borderId="41" fillId="0" fontId="66" numFmtId="0" pivotButton="0" quotePrefix="0" xfId="15">
      <alignment horizontal="center" shrinkToFit="1" vertical="center"/>
    </xf>
    <xf applyAlignment="1" borderId="42" fillId="0" fontId="65" numFmtId="166" pivotButton="0" quotePrefix="0" xfId="15">
      <alignment horizontal="center" vertical="center"/>
    </xf>
    <xf applyAlignment="1" borderId="28" fillId="0" fontId="65" numFmtId="166" pivotButton="0" quotePrefix="0" xfId="15">
      <alignment horizontal="center" vertical="center"/>
    </xf>
    <xf applyAlignment="1" borderId="14" fillId="0" fontId="65" numFmtId="166" pivotButton="0" quotePrefix="0" xfId="15">
      <alignment horizontal="center" vertical="center"/>
    </xf>
    <xf applyAlignment="1" borderId="34" fillId="0" fontId="65" numFmtId="166" pivotButton="0" quotePrefix="0" xfId="15">
      <alignment horizontal="center" vertical="center"/>
    </xf>
    <xf applyAlignment="1" borderId="37" fillId="0" fontId="65" numFmtId="166" pivotButton="0" quotePrefix="0" xfId="15">
      <alignment horizontal="center" vertical="center"/>
    </xf>
    <xf applyAlignment="1" borderId="41" fillId="0" fontId="65" numFmtId="166" pivotButton="0" quotePrefix="0" xfId="15">
      <alignment horizontal="center" vertical="center"/>
    </xf>
    <xf applyAlignment="1" borderId="0" fillId="0" fontId="65" numFmtId="166" pivotButton="0" quotePrefix="0" xfId="15">
      <alignment horizontal="center" vertical="center"/>
    </xf>
    <xf borderId="4" fillId="0" fontId="0" numFmtId="0" pivotButton="0" quotePrefix="0" xfId="0"/>
    <xf applyAlignment="1" borderId="24" fillId="0" fontId="45" numFmtId="166" pivotButton="0" quotePrefix="0" xfId="0">
      <alignment horizontal="center" shrinkToFit="1" vertical="center"/>
    </xf>
    <xf applyAlignment="1" borderId="22" fillId="0" fontId="59" numFmtId="0" pivotButton="0" quotePrefix="0" xfId="0">
      <alignment horizontal="center" textRotation="255" vertical="center" wrapText="1"/>
    </xf>
    <xf borderId="12" fillId="0" fontId="0" numFmtId="0" pivotButton="0" quotePrefix="0" xfId="0"/>
    <xf borderId="22" fillId="0" fontId="0" numFmtId="0" pivotButton="0" quotePrefix="0" xfId="0"/>
    <xf applyAlignment="1" borderId="5" fillId="0" fontId="59" numFmtId="0" pivotButton="0" quotePrefix="0" xfId="0">
      <alignment horizontal="center" textRotation="255" vertical="center" wrapText="1"/>
    </xf>
    <xf applyAlignment="1" borderId="5" fillId="0" fontId="43" numFmtId="0" pivotButton="0" quotePrefix="0" xfId="0">
      <alignment horizontal="center" textRotation="255" vertical="center" wrapText="1"/>
    </xf>
    <xf applyAlignment="1" borderId="5" fillId="5" fontId="59" numFmtId="0" pivotButton="0" quotePrefix="0" xfId="0">
      <alignment horizontal="center" textRotation="255" vertical="center" wrapText="1"/>
    </xf>
    <xf applyAlignment="1" borderId="56" fillId="3" fontId="19" numFmtId="0" pivotButton="0" quotePrefix="0" xfId="33">
      <alignment horizontal="center" shrinkToFit="1" vertical="center"/>
    </xf>
    <xf borderId="53" fillId="0" fontId="0" numFmtId="0" pivotButton="0" quotePrefix="0" xfId="0"/>
    <xf applyAlignment="1" borderId="56" fillId="4" fontId="42" numFmtId="0" pivotButton="0" quotePrefix="0" xfId="33">
      <alignment horizontal="center" shrinkToFit="1" vertical="center"/>
    </xf>
    <xf applyAlignment="1" borderId="15" fillId="3" fontId="17" numFmtId="0" pivotButton="0" quotePrefix="0" xfId="33">
      <alignment horizontal="center" shrinkToFit="1" vertical="center"/>
    </xf>
    <xf borderId="13" fillId="0" fontId="0" numFmtId="0" pivotButton="0" quotePrefix="0" xfId="0"/>
    <xf applyAlignment="1" borderId="15" fillId="4" fontId="52" numFmtId="0" pivotButton="0" quotePrefix="0" xfId="33">
      <alignment horizontal="center" shrinkToFit="1" vertical="center"/>
    </xf>
    <xf borderId="47" fillId="0" fontId="0" numFmtId="0" pivotButton="0" quotePrefix="0" xfId="0"/>
    <xf applyAlignment="1" borderId="5" fillId="0" fontId="59" numFmtId="0" pivotButton="0" quotePrefix="0" xfId="0">
      <alignment horizontal="center" vertical="center" wrapText="1"/>
    </xf>
    <xf applyAlignment="1" borderId="56" fillId="4" fontId="19" numFmtId="0" pivotButton="0" quotePrefix="0" xfId="33">
      <alignment horizontal="center" shrinkToFit="1" vertical="center"/>
    </xf>
    <xf applyAlignment="1" borderId="15" fillId="3" fontId="18" numFmtId="0" pivotButton="0" quotePrefix="0" xfId="33">
      <alignment horizontal="center" shrinkToFit="1" vertical="center"/>
    </xf>
    <xf applyAlignment="1" borderId="15" fillId="4" fontId="18" numFmtId="0" pivotButton="0" quotePrefix="0" xfId="33">
      <alignment horizontal="center" shrinkToFit="1" vertical="center"/>
    </xf>
    <xf applyAlignment="1" borderId="15" fillId="3" fontId="42" numFmtId="0" pivotButton="0" quotePrefix="0" xfId="33">
      <alignment horizontal="center" shrinkToFit="1" vertical="center"/>
    </xf>
    <xf applyAlignment="1" borderId="16" fillId="4" fontId="19" numFmtId="0" pivotButton="0" quotePrefix="0" xfId="33">
      <alignment horizontal="center" shrinkToFit="1" vertical="center"/>
    </xf>
    <xf applyAlignment="1" borderId="36" fillId="0" fontId="71" numFmtId="166" pivotButton="0" quotePrefix="0" xfId="0">
      <alignment horizontal="center" shrinkToFit="1" vertical="center"/>
    </xf>
    <xf applyAlignment="1" borderId="38" fillId="0" fontId="71" numFmtId="166" pivotButton="0" quotePrefix="0" xfId="0">
      <alignment horizontal="center" shrinkToFit="1" vertical="center"/>
    </xf>
    <xf applyAlignment="1" borderId="37" fillId="0" fontId="71" numFmtId="166" pivotButton="0" quotePrefix="0" xfId="0">
      <alignment horizontal="center" shrinkToFit="1" vertical="center"/>
    </xf>
    <xf applyAlignment="1" borderId="30" fillId="0" fontId="71" numFmtId="166" pivotButton="0" quotePrefix="0" xfId="0">
      <alignment horizontal="center" shrinkToFit="1" vertical="center"/>
    </xf>
    <xf applyAlignment="1" borderId="39" fillId="0" fontId="71" numFmtId="166" pivotButton="0" quotePrefix="0" xfId="0">
      <alignment horizontal="center" shrinkToFit="1" vertical="center"/>
    </xf>
    <xf applyAlignment="1" borderId="14" fillId="0" fontId="71" numFmtId="166" pivotButton="0" quotePrefix="0" xfId="0">
      <alignment horizontal="center" shrinkToFit="1" vertical="center"/>
    </xf>
    <xf applyAlignment="1" borderId="40" fillId="0" fontId="71" numFmtId="166" pivotButton="0" quotePrefix="0" xfId="0">
      <alignment horizontal="center" shrinkToFit="1" vertical="center"/>
    </xf>
    <xf applyAlignment="1" borderId="42" fillId="0" fontId="71" numFmtId="166" pivotButton="0" quotePrefix="0" xfId="0">
      <alignment horizontal="center" shrinkToFit="1" vertical="center"/>
    </xf>
    <xf applyAlignment="1" borderId="41" fillId="0" fontId="71" numFmtId="166" pivotButton="0" quotePrefix="0" xfId="0">
      <alignment horizontal="center" shrinkToFit="1" vertical="center"/>
    </xf>
    <xf applyAlignment="1" borderId="27" fillId="0" fontId="71" numFmtId="166" pivotButton="0" quotePrefix="0" xfId="0">
      <alignment horizontal="center" shrinkToFit="1" vertical="center"/>
    </xf>
    <xf applyAlignment="1" borderId="43" fillId="0" fontId="71" numFmtId="166" pivotButton="0" quotePrefix="0" xfId="0">
      <alignment horizontal="center" shrinkToFit="1" vertical="center"/>
    </xf>
    <xf applyAlignment="1" borderId="28" fillId="0" fontId="71" numFmtId="166" pivotButton="0" quotePrefix="0" xfId="0">
      <alignment horizontal="center" shrinkToFit="1" vertical="center"/>
    </xf>
    <xf applyAlignment="1" borderId="33" fillId="0" fontId="71" numFmtId="166" pivotButton="0" quotePrefix="0" xfId="0">
      <alignment horizontal="center" shrinkToFit="1" vertical="center"/>
    </xf>
    <xf applyAlignment="1" borderId="44" fillId="0" fontId="71" numFmtId="166" pivotButton="0" quotePrefix="0" xfId="0">
      <alignment horizontal="center" shrinkToFit="1" vertical="center"/>
    </xf>
    <xf applyAlignment="1" borderId="34" fillId="0" fontId="71" numFmtId="166" pivotButton="0" quotePrefix="0" xfId="0">
      <alignment horizontal="center" shrinkToFit="1" vertical="center"/>
    </xf>
    <xf applyAlignment="1" borderId="27" fillId="0" fontId="65" numFmtId="166" pivotButton="0" quotePrefix="0" xfId="15">
      <alignment horizontal="center" vertical="center"/>
    </xf>
    <xf applyAlignment="1" borderId="43" fillId="0" fontId="65" numFmtId="166" pivotButton="0" quotePrefix="0" xfId="15">
      <alignment horizontal="center" vertical="center"/>
    </xf>
    <xf applyAlignment="1" borderId="28" fillId="0" fontId="65" numFmtId="166" pivotButton="0" quotePrefix="0" xfId="15">
      <alignment horizontal="center" vertical="center"/>
    </xf>
    <xf applyAlignment="1" borderId="30" fillId="0" fontId="65" numFmtId="166" pivotButton="0" quotePrefix="0" xfId="15">
      <alignment horizontal="center" vertical="center"/>
    </xf>
    <xf applyAlignment="1" borderId="39" fillId="0" fontId="65" numFmtId="166" pivotButton="0" quotePrefix="0" xfId="15">
      <alignment horizontal="center" vertical="center"/>
    </xf>
    <xf applyAlignment="1" borderId="14" fillId="0" fontId="65" numFmtId="166" pivotButton="0" quotePrefix="0" xfId="15">
      <alignment horizontal="center" vertical="center"/>
    </xf>
    <xf applyAlignment="1" borderId="33" fillId="0" fontId="65" numFmtId="166" pivotButton="0" quotePrefix="0" xfId="15">
      <alignment horizontal="center" vertical="center"/>
    </xf>
    <xf applyAlignment="1" borderId="44" fillId="0" fontId="65" numFmtId="166" pivotButton="0" quotePrefix="0" xfId="15">
      <alignment horizontal="center" vertical="center"/>
    </xf>
    <xf applyAlignment="1" borderId="34" fillId="0" fontId="65" numFmtId="166" pivotButton="0" quotePrefix="0" xfId="15">
      <alignment horizontal="center" vertical="center"/>
    </xf>
    <xf applyAlignment="1" borderId="36" fillId="0" fontId="65" numFmtId="166" pivotButton="0" quotePrefix="0" xfId="15">
      <alignment horizontal="center" vertical="center"/>
    </xf>
    <xf applyAlignment="1" borderId="38" fillId="0" fontId="65" numFmtId="166" pivotButton="0" quotePrefix="0" xfId="15">
      <alignment horizontal="center" vertical="center"/>
    </xf>
    <xf applyAlignment="1" borderId="37" fillId="0" fontId="65" numFmtId="166" pivotButton="0" quotePrefix="0" xfId="15">
      <alignment horizontal="center" vertical="center"/>
    </xf>
    <xf applyAlignment="1" borderId="40" fillId="0" fontId="65" numFmtId="166" pivotButton="0" quotePrefix="0" xfId="15">
      <alignment horizontal="center" vertical="center"/>
    </xf>
    <xf applyAlignment="1" borderId="42" fillId="0" fontId="65" numFmtId="166" pivotButton="0" quotePrefix="0" xfId="15">
      <alignment horizontal="center" vertical="center"/>
    </xf>
    <xf applyAlignment="1" borderId="41" fillId="0" fontId="65" numFmtId="166" pivotButton="0" quotePrefix="0" xfId="15">
      <alignment horizontal="center" vertical="center"/>
    </xf>
    <xf applyAlignment="1" borderId="24" fillId="0" fontId="25" numFmtId="166" pivotButton="0" quotePrefix="0" xfId="15">
      <alignment horizontal="center" vertical="center"/>
    </xf>
    <xf applyAlignment="1" borderId="5" fillId="0" fontId="13" numFmtId="0" pivotButton="0" quotePrefix="0" xfId="15">
      <alignment horizontal="center" textRotation="255" vertical="center" wrapText="1"/>
    </xf>
    <xf applyAlignment="1" borderId="5" fillId="6" fontId="13" numFmtId="0" pivotButton="0" quotePrefix="0" xfId="15">
      <alignment horizontal="center" textRotation="255" vertical="center" wrapText="1"/>
    </xf>
    <xf applyAlignment="1" borderId="0" fillId="0" fontId="29" numFmtId="166" pivotButton="0" quotePrefix="0" xfId="15">
      <alignment horizontal="center" vertical="center"/>
    </xf>
    <xf applyAlignment="1" borderId="36" fillId="0" fontId="30" numFmtId="166" pivotButton="0" quotePrefix="0" xfId="0">
      <alignment horizontal="center" shrinkToFit="1" vertical="center"/>
    </xf>
    <xf applyAlignment="1" borderId="38" fillId="0" fontId="30" numFmtId="166" pivotButton="0" quotePrefix="0" xfId="0">
      <alignment horizontal="center" shrinkToFit="1" vertical="center"/>
    </xf>
    <xf applyAlignment="1" borderId="37" fillId="0" fontId="30" numFmtId="166" pivotButton="0" quotePrefix="0" xfId="0">
      <alignment horizontal="center" shrinkToFit="1" vertical="center"/>
    </xf>
    <xf applyAlignment="1" borderId="30" fillId="0" fontId="30" numFmtId="166" pivotButton="0" quotePrefix="0" xfId="0">
      <alignment horizontal="center" shrinkToFit="1" vertical="center"/>
    </xf>
    <xf applyAlignment="1" borderId="39" fillId="0" fontId="30" numFmtId="166" pivotButton="0" quotePrefix="0" xfId="0">
      <alignment horizontal="center" shrinkToFit="1" vertical="center"/>
    </xf>
    <xf applyAlignment="1" borderId="14" fillId="0" fontId="30" numFmtId="166" pivotButton="0" quotePrefix="0" xfId="0">
      <alignment horizontal="center" shrinkToFit="1" vertical="center"/>
    </xf>
    <xf applyAlignment="1" borderId="40" fillId="0" fontId="30" numFmtId="166" pivotButton="0" quotePrefix="0" xfId="0">
      <alignment horizontal="center" shrinkToFit="1" vertical="center"/>
    </xf>
    <xf applyAlignment="1" borderId="42" fillId="0" fontId="30" numFmtId="166" pivotButton="0" quotePrefix="0" xfId="0">
      <alignment horizontal="center" shrinkToFit="1" vertical="center"/>
    </xf>
    <xf applyAlignment="1" borderId="41" fillId="0" fontId="30" numFmtId="166" pivotButton="0" quotePrefix="0" xfId="0">
      <alignment horizontal="center" shrinkToFit="1" vertical="center"/>
    </xf>
    <xf applyAlignment="1" borderId="27" fillId="0" fontId="30" numFmtId="166" pivotButton="0" quotePrefix="0" xfId="0">
      <alignment horizontal="center" shrinkToFit="1" vertical="center"/>
    </xf>
    <xf applyAlignment="1" borderId="43" fillId="0" fontId="30" numFmtId="166" pivotButton="0" quotePrefix="0" xfId="0">
      <alignment horizontal="center" shrinkToFit="1" vertical="center"/>
    </xf>
    <xf applyAlignment="1" borderId="28" fillId="0" fontId="30" numFmtId="166" pivotButton="0" quotePrefix="0" xfId="0">
      <alignment horizontal="center" shrinkToFit="1" vertical="center"/>
    </xf>
    <xf applyAlignment="1" borderId="33" fillId="0" fontId="30" numFmtId="166" pivotButton="0" quotePrefix="0" xfId="0">
      <alignment horizontal="center" shrinkToFit="1" vertical="center"/>
    </xf>
    <xf applyAlignment="1" borderId="44" fillId="0" fontId="30" numFmtId="166" pivotButton="0" quotePrefix="0" xfId="0">
      <alignment horizontal="center" shrinkToFit="1" vertical="center"/>
    </xf>
    <xf applyAlignment="1" borderId="34" fillId="0" fontId="30" numFmtId="166" pivotButton="0" quotePrefix="0" xfId="0">
      <alignment horizontal="center" shrinkToFit="1" vertical="center"/>
    </xf>
    <xf applyAlignment="1" borderId="27" fillId="0" fontId="29" numFmtId="166" pivotButton="0" quotePrefix="0" xfId="15">
      <alignment horizontal="center" vertical="center"/>
    </xf>
    <xf applyAlignment="1" borderId="43" fillId="0" fontId="29" numFmtId="166" pivotButton="0" quotePrefix="0" xfId="15">
      <alignment horizontal="center" vertical="center"/>
    </xf>
    <xf applyAlignment="1" borderId="28" fillId="0" fontId="29" numFmtId="166" pivotButton="0" quotePrefix="0" xfId="15">
      <alignment horizontal="center" vertical="center"/>
    </xf>
    <xf applyAlignment="1" borderId="30" fillId="0" fontId="29" numFmtId="166" pivotButton="0" quotePrefix="0" xfId="15">
      <alignment horizontal="center" vertical="center"/>
    </xf>
    <xf applyAlignment="1" borderId="39" fillId="0" fontId="29" numFmtId="166" pivotButton="0" quotePrefix="0" xfId="15">
      <alignment horizontal="center" vertical="center"/>
    </xf>
    <xf applyAlignment="1" borderId="14" fillId="0" fontId="29" numFmtId="166" pivotButton="0" quotePrefix="0" xfId="15">
      <alignment horizontal="center" vertical="center"/>
    </xf>
    <xf applyAlignment="1" borderId="33" fillId="0" fontId="29" numFmtId="166" pivotButton="0" quotePrefix="0" xfId="15">
      <alignment horizontal="center" vertical="center"/>
    </xf>
    <xf applyAlignment="1" borderId="44" fillId="0" fontId="29" numFmtId="166" pivotButton="0" quotePrefix="0" xfId="15">
      <alignment horizontal="center" vertical="center"/>
    </xf>
    <xf applyAlignment="1" borderId="34" fillId="0" fontId="29" numFmtId="166" pivotButton="0" quotePrefix="0" xfId="15">
      <alignment horizontal="center" vertical="center"/>
    </xf>
    <xf applyAlignment="1" borderId="36" fillId="0" fontId="29" numFmtId="166" pivotButton="0" quotePrefix="0" xfId="15">
      <alignment horizontal="center" vertical="center"/>
    </xf>
    <xf applyAlignment="1" borderId="38" fillId="0" fontId="29" numFmtId="166" pivotButton="0" quotePrefix="0" xfId="15">
      <alignment horizontal="center" vertical="center"/>
    </xf>
    <xf applyAlignment="1" borderId="37" fillId="0" fontId="29" numFmtId="166" pivotButton="0" quotePrefix="0" xfId="15">
      <alignment horizontal="center" vertical="center"/>
    </xf>
    <xf applyAlignment="1" borderId="40" fillId="0" fontId="29" numFmtId="166" pivotButton="0" quotePrefix="0" xfId="15">
      <alignment horizontal="center" vertical="center"/>
    </xf>
    <xf applyAlignment="1" borderId="42" fillId="0" fontId="29" numFmtId="166" pivotButton="0" quotePrefix="0" xfId="15">
      <alignment horizontal="center" vertical="center"/>
    </xf>
    <xf applyAlignment="1" borderId="41" fillId="0" fontId="29" numFmtId="166" pivotButton="0" quotePrefix="0" xfId="15">
      <alignment horizontal="center" vertical="center"/>
    </xf>
    <xf applyAlignment="1" borderId="22" fillId="0" fontId="41" numFmtId="0" pivotButton="0" quotePrefix="0" xfId="0">
      <alignment horizontal="center" textRotation="255" vertical="center" wrapText="1"/>
    </xf>
    <xf applyAlignment="1" borderId="5" fillId="0" fontId="41" numFmtId="0" pivotButton="0" quotePrefix="0" xfId="0">
      <alignment horizontal="center" textRotation="255" vertical="center" wrapText="1"/>
    </xf>
    <xf applyAlignment="1" borderId="5" fillId="5" fontId="41" numFmtId="0" pivotButton="0" quotePrefix="0" xfId="0">
      <alignment horizontal="center" textRotation="255" vertical="center" wrapText="1"/>
    </xf>
    <xf applyAlignment="1" borderId="5" fillId="0" fontId="41" numFmtId="0" pivotButton="0" quotePrefix="0" xfId="0">
      <alignment horizontal="center" vertical="center" wrapText="1"/>
    </xf>
    <xf applyAlignment="1" borderId="5" fillId="5" fontId="20" numFmtId="0" pivotButton="0" quotePrefix="0" xfId="0">
      <alignment horizontal="center" textRotation="255" vertical="center" wrapText="1"/>
    </xf>
    <xf applyAlignment="1" borderId="36" fillId="0" fontId="29" numFmtId="166" pivotButton="0" quotePrefix="0" xfId="15">
      <alignment horizontal="center" shrinkToFit="1" vertical="center"/>
    </xf>
    <xf applyAlignment="1" borderId="38" fillId="0" fontId="29" numFmtId="166" pivotButton="0" quotePrefix="0" xfId="15">
      <alignment horizontal="center" shrinkToFit="1" vertical="center"/>
    </xf>
    <xf applyAlignment="1" borderId="30" fillId="0" fontId="29" numFmtId="166" pivotButton="0" quotePrefix="0" xfId="15">
      <alignment horizontal="center" shrinkToFit="1" vertical="center"/>
    </xf>
    <xf applyAlignment="1" borderId="39" fillId="0" fontId="29" numFmtId="166" pivotButton="0" quotePrefix="0" xfId="15">
      <alignment horizontal="center" shrinkToFit="1" vertical="center"/>
    </xf>
    <xf applyAlignment="1" borderId="40" fillId="0" fontId="29" numFmtId="166" pivotButton="0" quotePrefix="0" xfId="15">
      <alignment horizontal="center" shrinkToFit="1" vertical="center"/>
    </xf>
    <xf applyAlignment="1" borderId="42" fillId="0" fontId="29" numFmtId="166" pivotButton="0" quotePrefix="0" xfId="15">
      <alignment horizontal="center" shrinkToFit="1" vertical="center"/>
    </xf>
    <xf applyAlignment="1" borderId="27" fillId="0" fontId="29" numFmtId="166" pivotButton="0" quotePrefix="0" xfId="15">
      <alignment horizontal="center" shrinkToFit="1" vertical="center"/>
    </xf>
    <xf applyAlignment="1" borderId="43" fillId="0" fontId="29" numFmtId="166" pivotButton="0" quotePrefix="0" xfId="15">
      <alignment horizontal="center" shrinkToFit="1" vertical="center"/>
    </xf>
    <xf applyAlignment="1" borderId="33" fillId="0" fontId="29" numFmtId="166" pivotButton="0" quotePrefix="0" xfId="15">
      <alignment horizontal="center" shrinkToFit="1" vertical="center"/>
    </xf>
    <xf applyAlignment="1" borderId="44" fillId="0" fontId="29" numFmtId="166" pivotButton="0" quotePrefix="0" xfId="15">
      <alignment horizontal="center" shrinkToFit="1" vertical="center"/>
    </xf>
    <xf applyAlignment="1" borderId="1" fillId="0" fontId="5" numFmtId="164" pivotButton="0" quotePrefix="0" xfId="0">
      <alignment horizontal="left" vertical="center"/>
    </xf>
    <xf applyAlignment="1" borderId="1" fillId="0" fontId="5" numFmtId="165" pivotButton="0" quotePrefix="0" xfId="0">
      <alignment horizontal="left" vertical="center"/>
    </xf>
  </cellXfs>
  <cellStyles count="58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name="40% - 輔色2" xfId="6"/>
    <cellStyle name="20% - 輔色4" xfId="7"/>
    <cellStyle builtinId="39" name="40% - 强调文字颜色 3" xfId="8"/>
    <cellStyle builtinId="27" name="差" xfId="9"/>
    <cellStyle builtinId="3" name="千位分隔" xfId="10"/>
    <cellStyle builtinId="40" name="60% - 强调文字颜色 3" xfId="11"/>
    <cellStyle builtinId="8" name="超链接" xfId="12"/>
    <cellStyle builtinId="5" name="百分比" xfId="13"/>
    <cellStyle builtinId="9" name="已访问的超链接" xfId="14"/>
    <cellStyle name="一般_gb_xls" xfId="15"/>
    <cellStyle builtinId="10" name="注释" xfId="16"/>
    <cellStyle builtinId="36" name="60% - 强调文字颜色 2" xfId="17"/>
    <cellStyle builtinId="19" name="标题 4" xfId="18"/>
    <cellStyle builtinId="11" name="警告文本" xfId="19"/>
    <cellStyle builtinId="15" name="标题" xfId="20"/>
    <cellStyle builtinId="53" name="解释性文本" xfId="21"/>
    <cellStyle builtinId="16" name="标题 1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name="一般 2" xfId="33"/>
    <cellStyle builtinId="25" name="汇总" xfId="34"/>
    <cellStyle builtinId="26" name="好" xfId="35"/>
    <cellStyle builtinId="28" name="适中" xfId="36"/>
    <cellStyle builtinId="46" name="20% - 强调文字颜色 5" xfId="37"/>
    <cellStyle builtinId="29" name="强调文字颜色 1" xfId="38"/>
    <cellStyle builtinId="30" name="20% - 强调文字颜色 1" xfId="39"/>
    <cellStyle name="20% - 輔色2" xfId="40"/>
    <cellStyle builtinId="31" name="40% - 强调文字颜色 1" xfId="41"/>
    <cellStyle builtinId="34" name="20% - 强调文字颜色 2" xfId="42"/>
    <cellStyle builtinId="35" name="40% - 强调文字颜色 2" xfId="43"/>
    <cellStyle builtinId="37" name="强调文字颜色 3" xfId="44"/>
    <cellStyle builtinId="41" name="强调文字颜色 4" xfId="45"/>
    <cellStyle builtinId="42" name="20% - 强调文字颜色 4" xfId="46"/>
    <cellStyle builtinId="43" name="40% - 强调文字颜色 4" xfId="47"/>
    <cellStyle builtinId="45" name="强调文字颜色 5" xfId="48"/>
    <cellStyle builtinId="47" name="40% - 强调文字颜色 5" xfId="49"/>
    <cellStyle builtinId="48" name="60% - 强调文字颜色 5" xfId="50"/>
    <cellStyle builtinId="49" name="强调文字颜色 6" xfId="51"/>
    <cellStyle builtinId="51" name="40% - 强调文字颜色 6" xfId="52"/>
    <cellStyle name="超级链接" xfId="53"/>
    <cellStyle builtinId="52" name="60% - 强调文字颜色 6" xfId="54"/>
    <cellStyle name="后继超级链接" xfId="55"/>
    <cellStyle name="一般 3" xfId="56"/>
    <cellStyle name="一般 4" xfId="57"/>
  </cellStyles>
  <dxfs count="2">
    <dxf>
      <fill>
        <gradientFill degree="90" type="linear">
          <stop position="0">
            <color rgb="FFFF99CC"/>
          </stop>
          <stop position="1">
            <color rgb="FFFF99CC"/>
          </stop>
        </gradientFill>
      </fill>
    </dxf>
    <dxf>
      <fill>
        <patternFill patternType="solid"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LeanneLai</author>
  </authors>
  <commentList>
    <comment authorId="0" ref="A1" shapeId="0">
      <text>
        <t xml:space="preserve">LeanneLai:
</t>
      </text>
    </comment>
  </commentList>
</comments>
</file>

<file path=xl/comments/comment2.xml><?xml version="1.0" encoding="utf-8"?>
<comments xmlns="http://schemas.openxmlformats.org/spreadsheetml/2006/main">
  <authors>
    <author>LeanneLai</author>
  </authors>
  <commentList>
    <comment authorId="0" ref="A1" shapeId="0">
      <text>
        <t xml:space="preserve">LeanneLai:
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846"/>
  <sheetViews>
    <sheetView showZeros="0" view="pageBreakPreview" workbookViewId="0" zoomScale="30" zoomScaleNormal="45" zoomScaleSheetLayoutView="3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F22" pane="bottomRight" sqref="F22"/>
    </sheetView>
  </sheetViews>
  <sheetFormatPr baseColWidth="8" customHeight="1" defaultColWidth="9" defaultRowHeight="36"/>
  <cols>
    <col customWidth="1" max="1" min="1" style="547" width="6.62962962962963"/>
    <col customWidth="1" max="7" min="2" style="216" width="15.1296296296296"/>
    <col customWidth="1" max="13" min="8" style="216" width="15.1296296296296"/>
    <col customWidth="1" max="19" min="14" style="216" width="15.1296296296296"/>
    <col customWidth="1" max="20" min="20" style="743" width="30.6296296296296"/>
    <col customWidth="1" max="21" min="21" style="218" width="32.6296296296296"/>
    <col customWidth="1" max="22" min="22" style="649" width="18.6296296296296"/>
    <col customWidth="1" max="23" min="23" style="220" width="32.6296296296296"/>
    <col customWidth="1" max="24" min="24" style="743" width="30.6296296296296"/>
    <col customWidth="1" max="25" min="25" style="218" width="32.6296296296296"/>
    <col customWidth="1" max="26" min="26" style="649" width="18.6296296296296"/>
    <col customWidth="1" max="27" min="27" style="220" width="32.6296296296296"/>
    <col customWidth="1" max="28" min="28" style="743" width="30.6296296296296"/>
    <col customWidth="1" max="29" min="29" style="218" width="32.6296296296296"/>
    <col customWidth="1" max="30" min="30" style="649" width="18.6296296296296"/>
    <col customWidth="1" max="31" min="31" style="220" width="32.6296296296296"/>
    <col customWidth="1" max="32" min="32" style="549" width="9"/>
    <col customWidth="1" max="33" min="33" style="549" width="9.12962962962963"/>
    <col customWidth="1" max="34" min="34" style="549" width="9.25"/>
    <col customWidth="1" max="35" min="35" style="549" width="13"/>
    <col customWidth="1" max="130" min="36" style="550" width="9"/>
    <col customWidth="1" max="16384" min="131" style="222" width="9"/>
  </cols>
  <sheetData>
    <row customFormat="1" customHeight="1" ht="60" r="1" s="208">
      <c r="A1" s="223" t="inlineStr">
        <is>
          <t>三場手更表</t>
        </is>
      </c>
      <c r="B1" s="744" t="n"/>
      <c r="C1" s="744" t="n"/>
      <c r="D1" s="744" t="n"/>
      <c r="E1" s="744" t="n"/>
      <c r="F1" s="744" t="n"/>
      <c r="G1" s="744" t="n"/>
      <c r="H1" s="744" t="n"/>
      <c r="I1" s="744" t="n"/>
      <c r="J1" s="744" t="n"/>
      <c r="K1" s="744" t="n"/>
      <c r="L1" s="744" t="n"/>
      <c r="M1" s="744" t="n"/>
      <c r="N1" s="744" t="n"/>
      <c r="O1" s="744" t="n"/>
      <c r="P1" s="744" t="n"/>
      <c r="Q1" s="744" t="n"/>
      <c r="R1" s="744" t="n"/>
      <c r="S1" s="744" t="n"/>
      <c r="T1" s="277">
        <f>COUNTA(U2:U894)-1</f>
        <v/>
      </c>
      <c r="U1" s="278" t="inlineStr">
        <is>
          <t>2019/10/29</t>
        </is>
      </c>
      <c r="V1" s="661">
        <f>T1-W1</f>
        <v/>
      </c>
      <c r="W1" s="280" t="n">
        <v>9</v>
      </c>
      <c r="X1" s="277">
        <f>COUNTA(Y2:Y894)-1</f>
        <v/>
      </c>
      <c r="Y1" s="278" t="inlineStr">
        <is>
          <t>2019/10/29</t>
        </is>
      </c>
      <c r="Z1" s="661">
        <f>X1-AA1</f>
        <v/>
      </c>
      <c r="AA1" s="280" t="n">
        <v>9</v>
      </c>
      <c r="AB1" s="277">
        <f>COUNTA(AC2:AC894)-1</f>
        <v/>
      </c>
      <c r="AC1" s="278" t="inlineStr">
        <is>
          <t>2019/10/29</t>
        </is>
      </c>
      <c r="AD1" s="661">
        <f>AB1-AE1</f>
        <v/>
      </c>
      <c r="AE1" s="280" t="n">
        <v>9</v>
      </c>
      <c r="AF1" s="578" t="n"/>
      <c r="AG1" s="578" t="n"/>
      <c r="AH1" s="578" t="n"/>
      <c r="AI1" s="578" t="n"/>
      <c r="AJ1" s="579" t="n"/>
      <c r="AK1" s="579" t="n"/>
      <c r="AL1" s="579" t="n"/>
      <c r="AM1" s="579" t="n"/>
      <c r="AN1" s="579" t="n"/>
      <c r="AO1" s="579" t="n"/>
      <c r="AP1" s="579" t="n"/>
      <c r="AQ1" s="579" t="n"/>
      <c r="AR1" s="579" t="n"/>
      <c r="AS1" s="579" t="n"/>
      <c r="AT1" s="579" t="n"/>
      <c r="AU1" s="579" t="n"/>
      <c r="AV1" s="579" t="n"/>
      <c r="AW1" s="579" t="n"/>
      <c r="AX1" s="579" t="n"/>
      <c r="AY1" s="579" t="n"/>
      <c r="AZ1" s="579" t="n"/>
      <c r="BA1" s="579" t="n"/>
      <c r="BB1" s="579" t="n"/>
      <c r="BC1" s="579" t="n"/>
      <c r="BD1" s="579" t="n"/>
      <c r="BE1" s="579" t="n"/>
      <c r="BF1" s="579" t="n"/>
      <c r="BG1" s="579" t="n"/>
      <c r="BH1" s="579" t="n"/>
      <c r="BI1" s="579" t="n"/>
      <c r="BJ1" s="579" t="n"/>
      <c r="BK1" s="579" t="n"/>
      <c r="BL1" s="579" t="n"/>
      <c r="BM1" s="579" t="n"/>
      <c r="BN1" s="579" t="n"/>
      <c r="BO1" s="579" t="n"/>
      <c r="BP1" s="579" t="n"/>
      <c r="BQ1" s="579" t="n"/>
      <c r="BR1" s="579" t="n"/>
      <c r="BS1" s="579" t="n"/>
      <c r="BT1" s="579" t="n"/>
      <c r="BU1" s="579" t="n"/>
      <c r="BV1" s="579" t="n"/>
      <c r="BW1" s="579" t="n"/>
      <c r="BX1" s="579" t="n"/>
      <c r="BY1" s="579" t="n"/>
      <c r="BZ1" s="579" t="n"/>
      <c r="CA1" s="579" t="n"/>
      <c r="CB1" s="579" t="n"/>
      <c r="CC1" s="579" t="n"/>
      <c r="CD1" s="579" t="n"/>
      <c r="CE1" s="579" t="n"/>
      <c r="CF1" s="579" t="n"/>
      <c r="CG1" s="579" t="n"/>
      <c r="CH1" s="579" t="n"/>
      <c r="CI1" s="579" t="n"/>
      <c r="CJ1" s="579" t="n"/>
      <c r="CK1" s="579" t="n"/>
      <c r="CL1" s="579" t="n"/>
      <c r="CM1" s="579" t="n"/>
      <c r="CN1" s="579" t="n"/>
      <c r="CO1" s="579" t="n"/>
      <c r="CP1" s="579" t="n"/>
      <c r="CQ1" s="579" t="n"/>
      <c r="CR1" s="579" t="n"/>
      <c r="CS1" s="579" t="n"/>
      <c r="CT1" s="579" t="n"/>
      <c r="CU1" s="579" t="n"/>
      <c r="CV1" s="579" t="n"/>
      <c r="CW1" s="579" t="n"/>
      <c r="CX1" s="579" t="n"/>
      <c r="CY1" s="579" t="n"/>
      <c r="CZ1" s="579" t="n"/>
      <c r="DA1" s="579" t="n"/>
      <c r="DB1" s="579" t="n"/>
      <c r="DC1" s="579" t="n"/>
      <c r="DD1" s="579" t="n"/>
      <c r="DE1" s="579" t="n"/>
      <c r="DF1" s="579" t="n"/>
      <c r="DG1" s="579" t="n"/>
      <c r="DH1" s="579" t="n"/>
      <c r="DI1" s="579" t="n"/>
      <c r="DJ1" s="579" t="n"/>
      <c r="DK1" s="579" t="n"/>
      <c r="DL1" s="579" t="n"/>
      <c r="DM1" s="579" t="n"/>
      <c r="DN1" s="579" t="n"/>
      <c r="DO1" s="579" t="n"/>
      <c r="DP1" s="579" t="n"/>
      <c r="DQ1" s="579" t="n"/>
      <c r="DR1" s="579" t="n"/>
      <c r="DS1" s="579" t="n"/>
      <c r="DT1" s="579" t="n"/>
      <c r="DU1" s="579" t="n"/>
      <c r="DV1" s="579" t="n"/>
      <c r="DW1" s="579" t="n"/>
      <c r="DX1" s="579" t="n"/>
      <c r="DY1" s="579" t="n"/>
      <c r="DZ1" s="579" t="n"/>
    </row>
    <row customFormat="1" customHeight="1" ht="57.75" r="2" s="209">
      <c r="A2" s="224" t="n"/>
      <c r="B2" s="225" t="inlineStr">
        <is>
          <t>頭鐘</t>
        </is>
      </c>
      <c r="C2" s="225" t="inlineStr">
        <is>
          <t>二鐘</t>
        </is>
      </c>
      <c r="D2" s="225" t="inlineStr">
        <is>
          <t>三鐘</t>
        </is>
      </c>
      <c r="E2" s="225" t="inlineStr">
        <is>
          <t>四鐘</t>
        </is>
      </c>
      <c r="F2" s="225" t="inlineStr">
        <is>
          <t>五鐘</t>
        </is>
      </c>
      <c r="G2" s="225" t="inlineStr">
        <is>
          <t>六鐘</t>
        </is>
      </c>
      <c r="H2" s="226" t="inlineStr">
        <is>
          <t>頭鐘</t>
        </is>
      </c>
      <c r="I2" s="226" t="inlineStr">
        <is>
          <t>二鐘</t>
        </is>
      </c>
      <c r="J2" s="226" t="inlineStr">
        <is>
          <t>三鐘</t>
        </is>
      </c>
      <c r="K2" s="226" t="inlineStr">
        <is>
          <t>四鐘</t>
        </is>
      </c>
      <c r="L2" s="226" t="inlineStr">
        <is>
          <t>五鐘</t>
        </is>
      </c>
      <c r="M2" s="226" t="inlineStr">
        <is>
          <t>六鐘</t>
        </is>
      </c>
      <c r="N2" s="225" t="inlineStr">
        <is>
          <t>頭鐘</t>
        </is>
      </c>
      <c r="O2" s="225" t="inlineStr">
        <is>
          <t>二鐘</t>
        </is>
      </c>
      <c r="P2" s="225" t="inlineStr">
        <is>
          <t>三鐘</t>
        </is>
      </c>
      <c r="Q2" s="225" t="inlineStr">
        <is>
          <t>四鐘</t>
        </is>
      </c>
      <c r="R2" s="225" t="inlineStr">
        <is>
          <t>五鐘</t>
        </is>
      </c>
      <c r="S2" s="225" t="inlineStr">
        <is>
          <t>六鐘</t>
        </is>
      </c>
      <c r="T2" s="745" t="inlineStr">
        <is>
          <t>_</t>
        </is>
      </c>
      <c r="U2" s="282" t="inlineStr">
        <is>
          <t>1/2更</t>
        </is>
      </c>
      <c r="V2" s="662" t="inlineStr">
        <is>
          <t>_</t>
        </is>
      </c>
      <c r="W2" s="284" t="inlineStr">
        <is>
          <t>_</t>
        </is>
      </c>
      <c r="X2" s="745" t="inlineStr">
        <is>
          <t>_</t>
        </is>
      </c>
      <c r="Y2" s="282" t="inlineStr">
        <is>
          <t>3/4更</t>
        </is>
      </c>
      <c r="Z2" s="662" t="inlineStr">
        <is>
          <t>_</t>
        </is>
      </c>
      <c r="AA2" s="284" t="inlineStr">
        <is>
          <t>_</t>
        </is>
      </c>
      <c r="AB2" s="745" t="inlineStr">
        <is>
          <t>_</t>
        </is>
      </c>
      <c r="AC2" s="282" t="inlineStr">
        <is>
          <t>5/6更</t>
        </is>
      </c>
      <c r="AD2" s="662" t="inlineStr">
        <is>
          <t>_</t>
        </is>
      </c>
      <c r="AE2" s="284" t="inlineStr">
        <is>
          <t>_</t>
        </is>
      </c>
      <c r="AF2" s="568" t="inlineStr">
        <is>
          <t>牌類</t>
        </is>
      </c>
      <c r="AG2" s="568" t="inlineStr">
        <is>
          <t>監荷</t>
        </is>
      </c>
      <c r="AH2" s="568" t="inlineStr">
        <is>
          <t>台組</t>
        </is>
      </c>
      <c r="AI2" s="568" t="inlineStr">
        <is>
          <t>順序號</t>
        </is>
      </c>
      <c r="AJ2" s="580" t="n"/>
      <c r="AK2" s="580" t="n"/>
      <c r="AL2" s="580" t="n"/>
      <c r="AM2" s="580" t="n"/>
      <c r="AN2" s="580" t="n"/>
      <c r="AO2" s="580" t="n"/>
      <c r="AP2" s="580" t="n"/>
      <c r="AQ2" s="580" t="n"/>
      <c r="AR2" s="580" t="n"/>
      <c r="AS2" s="580" t="n"/>
      <c r="AT2" s="580" t="n"/>
      <c r="AU2" s="580" t="n"/>
      <c r="AV2" s="580" t="n"/>
      <c r="AW2" s="580" t="n"/>
      <c r="AX2" s="580" t="n"/>
      <c r="AY2" s="580" t="n"/>
      <c r="AZ2" s="580" t="n"/>
      <c r="BA2" s="580" t="n"/>
      <c r="BB2" s="580" t="n"/>
      <c r="BC2" s="580" t="n"/>
      <c r="BD2" s="580" t="n"/>
      <c r="BE2" s="580" t="n"/>
      <c r="BF2" s="580" t="n"/>
      <c r="BG2" s="580" t="n"/>
      <c r="BH2" s="580" t="n"/>
      <c r="BI2" s="580" t="n"/>
      <c r="BJ2" s="580" t="n"/>
      <c r="BK2" s="580" t="n"/>
      <c r="BL2" s="580" t="n"/>
      <c r="BM2" s="580" t="n"/>
      <c r="BN2" s="580" t="n"/>
      <c r="BO2" s="580" t="n"/>
      <c r="BP2" s="580" t="n"/>
      <c r="BQ2" s="580" t="n"/>
      <c r="BR2" s="580" t="n"/>
      <c r="BS2" s="580" t="n"/>
      <c r="BT2" s="580" t="n"/>
      <c r="BU2" s="580" t="n"/>
      <c r="BV2" s="580" t="n"/>
      <c r="BW2" s="580" t="n"/>
      <c r="BX2" s="580" t="n"/>
      <c r="BY2" s="580" t="n"/>
      <c r="BZ2" s="580" t="n"/>
      <c r="CA2" s="580" t="n"/>
      <c r="CB2" s="580" t="n"/>
      <c r="CC2" s="580" t="n"/>
      <c r="CD2" s="580" t="n"/>
      <c r="CE2" s="580" t="n"/>
      <c r="CF2" s="580" t="n"/>
      <c r="CG2" s="580" t="n"/>
      <c r="CH2" s="580" t="n"/>
      <c r="CI2" s="580" t="n"/>
      <c r="CJ2" s="580" t="n"/>
      <c r="CK2" s="580" t="n"/>
      <c r="CL2" s="580" t="n"/>
      <c r="CM2" s="580" t="n"/>
      <c r="CN2" s="580" t="n"/>
      <c r="CO2" s="580" t="n"/>
      <c r="CP2" s="580" t="n"/>
      <c r="CQ2" s="580" t="n"/>
      <c r="CR2" s="580" t="n"/>
      <c r="CS2" s="580" t="n"/>
      <c r="CT2" s="580" t="n"/>
      <c r="CU2" s="580" t="n"/>
      <c r="CV2" s="580" t="n"/>
      <c r="CW2" s="580" t="n"/>
      <c r="CX2" s="580" t="n"/>
      <c r="CY2" s="580" t="n"/>
      <c r="CZ2" s="580" t="n"/>
      <c r="DA2" s="580" t="n"/>
      <c r="DB2" s="580" t="n"/>
      <c r="DC2" s="580" t="n"/>
      <c r="DD2" s="580" t="n"/>
      <c r="DE2" s="580" t="n"/>
      <c r="DF2" s="580" t="n"/>
      <c r="DG2" s="580" t="n"/>
      <c r="DH2" s="580" t="n"/>
      <c r="DI2" s="580" t="n"/>
      <c r="DJ2" s="580" t="n"/>
      <c r="DK2" s="580" t="n"/>
      <c r="DL2" s="580" t="n"/>
      <c r="DM2" s="580" t="n"/>
      <c r="DN2" s="580" t="n"/>
      <c r="DO2" s="580" t="n"/>
      <c r="DP2" s="580" t="n"/>
      <c r="DQ2" s="580" t="n"/>
      <c r="DR2" s="580" t="n"/>
      <c r="DS2" s="580" t="n"/>
      <c r="DT2" s="580" t="n"/>
      <c r="DU2" s="580" t="n"/>
      <c r="DV2" s="580" t="n"/>
      <c r="DW2" s="580" t="n"/>
      <c r="DX2" s="580" t="n"/>
      <c r="DY2" s="580" t="n"/>
      <c r="DZ2" s="580" t="n"/>
    </row>
    <row customFormat="1" customHeight="1" ht="54.95" r="3" s="210">
      <c r="A3" s="746" t="inlineStr">
        <is>
          <t>庄荷</t>
        </is>
      </c>
      <c r="B3" s="228" t="inlineStr">
        <is>
          <t>輪休</t>
        </is>
      </c>
      <c r="C3" s="229" t="n">
        <v>2210</v>
      </c>
      <c r="D3" s="229" t="n">
        <v>2211</v>
      </c>
      <c r="E3" s="229" t="n">
        <v>2205</v>
      </c>
      <c r="F3" s="229" t="n">
        <v>2206</v>
      </c>
      <c r="G3" s="230" t="n">
        <v>2207</v>
      </c>
      <c r="H3" s="231" t="inlineStr">
        <is>
          <t>輪休</t>
        </is>
      </c>
      <c r="I3" s="257" t="n">
        <v>2210</v>
      </c>
      <c r="J3" s="257" t="n">
        <v>2211</v>
      </c>
      <c r="K3" s="257" t="n">
        <v>2205</v>
      </c>
      <c r="L3" s="257" t="n">
        <v>2206</v>
      </c>
      <c r="M3" s="258" t="n">
        <v>2207</v>
      </c>
      <c r="N3" s="228" t="inlineStr">
        <is>
          <t>輪休</t>
        </is>
      </c>
      <c r="O3" s="244" t="n">
        <v>2210</v>
      </c>
      <c r="P3" s="244" t="n">
        <v>2211</v>
      </c>
      <c r="Q3" s="244" t="n">
        <v>2205</v>
      </c>
      <c r="R3" s="244" t="n">
        <v>2206</v>
      </c>
      <c r="S3" s="245" t="n">
        <v>2207</v>
      </c>
      <c r="T3" s="663" t="inlineStr">
        <is>
          <t>130177</t>
        </is>
      </c>
      <c r="U3" s="664" t="inlineStr">
        <is>
          <t>朱翠梅</t>
        </is>
      </c>
      <c r="V3" s="665" t="inlineStr"/>
      <c r="W3" s="666" t="n"/>
      <c r="X3" s="663" t="inlineStr">
        <is>
          <t>132943</t>
        </is>
      </c>
      <c r="Y3" s="664" t="inlineStr">
        <is>
          <t>黃鎮江</t>
        </is>
      </c>
      <c r="Z3" s="665" t="inlineStr">
        <is>
          <t>-</t>
        </is>
      </c>
      <c r="AA3" s="666" t="n"/>
      <c r="AB3" s="663" t="inlineStr">
        <is>
          <t>130234</t>
        </is>
      </c>
      <c r="AC3" s="664" t="inlineStr">
        <is>
          <t>黃玉梨</t>
        </is>
      </c>
      <c r="AD3" s="665" t="inlineStr"/>
      <c r="AE3" s="666" t="n"/>
      <c r="AF3" s="602" t="inlineStr">
        <is>
          <t>A</t>
        </is>
      </c>
      <c r="AG3" s="602" t="n">
        <v>2</v>
      </c>
      <c r="AH3" s="602" t="n">
        <v>1</v>
      </c>
      <c r="AI3" s="581" t="n">
        <v>1</v>
      </c>
      <c r="AJ3" s="582" t="n"/>
      <c r="AK3" s="582" t="n"/>
      <c r="AL3" s="582" t="n"/>
      <c r="AM3" s="582" t="n"/>
      <c r="AN3" s="582" t="n"/>
      <c r="AO3" s="582" t="n"/>
      <c r="AP3" s="582" t="n"/>
      <c r="AQ3" s="582" t="n"/>
      <c r="AR3" s="582" t="n"/>
      <c r="AS3" s="582" t="n"/>
      <c r="AT3" s="582" t="n"/>
      <c r="AU3" s="582" t="n"/>
      <c r="AV3" s="582" t="n"/>
      <c r="AW3" s="582" t="n"/>
      <c r="AX3" s="582" t="n"/>
      <c r="AY3" s="582" t="n"/>
      <c r="AZ3" s="582" t="n"/>
      <c r="BA3" s="582" t="n"/>
      <c r="BB3" s="582" t="n"/>
      <c r="BC3" s="582" t="n"/>
      <c r="BD3" s="582" t="n"/>
      <c r="BE3" s="582" t="n"/>
      <c r="BF3" s="582" t="n"/>
      <c r="BG3" s="582" t="n"/>
      <c r="BH3" s="582" t="n"/>
      <c r="BI3" s="582" t="n"/>
      <c r="BJ3" s="582" t="n"/>
      <c r="BK3" s="582" t="n"/>
      <c r="BL3" s="582" t="n"/>
      <c r="BM3" s="582" t="n"/>
      <c r="BN3" s="582" t="n"/>
      <c r="BO3" s="582" t="n"/>
      <c r="BP3" s="582" t="n"/>
      <c r="BQ3" s="582" t="n"/>
      <c r="BR3" s="582" t="n"/>
      <c r="BS3" s="582" t="n"/>
      <c r="BT3" s="582" t="n"/>
      <c r="BU3" s="582" t="n"/>
      <c r="BV3" s="582" t="n"/>
      <c r="BW3" s="582" t="n"/>
      <c r="BX3" s="582" t="n"/>
      <c r="BY3" s="582" t="n"/>
      <c r="BZ3" s="582" t="n"/>
      <c r="CA3" s="582" t="n"/>
      <c r="CB3" s="582" t="n"/>
      <c r="CC3" s="582" t="n"/>
      <c r="CD3" s="582" t="n"/>
      <c r="CE3" s="582" t="n"/>
      <c r="CF3" s="582" t="n"/>
      <c r="CG3" s="582" t="n"/>
      <c r="CH3" s="582" t="n"/>
      <c r="CI3" s="582" t="n"/>
      <c r="CJ3" s="582" t="n"/>
      <c r="CK3" s="582" t="n"/>
      <c r="CL3" s="582" t="n"/>
      <c r="CM3" s="582" t="n"/>
      <c r="CN3" s="582" t="n"/>
      <c r="CO3" s="582" t="n"/>
      <c r="CP3" s="582" t="n"/>
      <c r="CQ3" s="582" t="n"/>
      <c r="CR3" s="582" t="n"/>
      <c r="CS3" s="582" t="n"/>
      <c r="CT3" s="582" t="n"/>
      <c r="CU3" s="582" t="n"/>
      <c r="CV3" s="582" t="n"/>
      <c r="CW3" s="582" t="n"/>
      <c r="CX3" s="582" t="n"/>
      <c r="CY3" s="582" t="n"/>
      <c r="CZ3" s="582" t="n"/>
      <c r="DA3" s="582" t="n"/>
      <c r="DB3" s="582" t="n"/>
      <c r="DC3" s="582" t="n"/>
      <c r="DD3" s="582" t="n"/>
      <c r="DE3" s="582" t="n"/>
      <c r="DF3" s="582" t="n"/>
      <c r="DG3" s="582" t="n"/>
      <c r="DH3" s="582" t="n"/>
      <c r="DI3" s="582" t="n"/>
      <c r="DJ3" s="582" t="n"/>
      <c r="DK3" s="582" t="n"/>
      <c r="DL3" s="582" t="n"/>
      <c r="DM3" s="582" t="n"/>
      <c r="DN3" s="582" t="n"/>
      <c r="DO3" s="582" t="n"/>
      <c r="DP3" s="582" t="n"/>
      <c r="DQ3" s="582" t="n"/>
      <c r="DR3" s="582" t="n"/>
      <c r="DS3" s="582" t="n"/>
      <c r="DT3" s="582" t="n"/>
      <c r="DU3" s="582" t="n"/>
      <c r="DV3" s="582" t="n"/>
      <c r="DW3" s="582" t="n"/>
      <c r="DX3" s="582" t="n"/>
      <c r="DY3" s="582" t="n"/>
      <c r="DZ3" s="582" t="n"/>
    </row>
    <row customFormat="1" customHeight="1" ht="54.95" r="4" s="210">
      <c r="A4" s="747" t="n"/>
      <c r="B4" s="233" t="n">
        <v>2210</v>
      </c>
      <c r="C4" s="228" t="inlineStr">
        <is>
          <t>輪休</t>
        </is>
      </c>
      <c r="D4" s="229" t="n">
        <v>2210</v>
      </c>
      <c r="E4" s="229" t="n">
        <v>2210</v>
      </c>
      <c r="F4" s="229" t="n">
        <v>2210</v>
      </c>
      <c r="G4" s="230" t="n">
        <v>2210</v>
      </c>
      <c r="H4" s="234" t="n">
        <v>2210</v>
      </c>
      <c r="I4" s="259" t="inlineStr">
        <is>
          <t>輪休</t>
        </is>
      </c>
      <c r="J4" s="260" t="n">
        <v>2210</v>
      </c>
      <c r="K4" s="260" t="n">
        <v>2210</v>
      </c>
      <c r="L4" s="260" t="n">
        <v>2210</v>
      </c>
      <c r="M4" s="261" t="n">
        <v>2210</v>
      </c>
      <c r="N4" s="233" t="n">
        <v>2210</v>
      </c>
      <c r="O4" s="228" t="inlineStr">
        <is>
          <t>輪休</t>
        </is>
      </c>
      <c r="P4" s="229" t="n">
        <v>2210</v>
      </c>
      <c r="Q4" s="229" t="n">
        <v>2210</v>
      </c>
      <c r="R4" s="229" t="n">
        <v>2210</v>
      </c>
      <c r="S4" s="230" t="n">
        <v>2210</v>
      </c>
      <c r="T4" s="667" t="inlineStr">
        <is>
          <t>158353</t>
        </is>
      </c>
      <c r="U4" s="668" t="inlineStr">
        <is>
          <t>容春梨</t>
        </is>
      </c>
      <c r="V4" s="669" t="inlineStr"/>
      <c r="W4" s="670" t="n"/>
      <c r="X4" s="667" t="inlineStr">
        <is>
          <t>130609</t>
        </is>
      </c>
      <c r="Y4" s="668" t="inlineStr">
        <is>
          <t>高金愛</t>
        </is>
      </c>
      <c r="Z4" s="669" t="inlineStr"/>
      <c r="AA4" s="670" t="n"/>
      <c r="AB4" s="667" t="inlineStr">
        <is>
          <t>130434</t>
        </is>
      </c>
      <c r="AC4" s="668" t="inlineStr">
        <is>
          <t>鄭鳳葉</t>
        </is>
      </c>
      <c r="AD4" s="669" t="inlineStr"/>
      <c r="AE4" s="670" t="n"/>
      <c r="AF4" s="602" t="inlineStr">
        <is>
          <t>A</t>
        </is>
      </c>
      <c r="AG4" s="602" t="n">
        <v>2</v>
      </c>
      <c r="AH4" s="602" t="n">
        <v>1</v>
      </c>
      <c r="AI4" s="581" t="n">
        <v>2</v>
      </c>
      <c r="AJ4" s="582" t="n"/>
      <c r="AK4" s="582" t="n"/>
      <c r="AL4" s="582" t="n"/>
      <c r="AM4" s="582" t="n"/>
      <c r="AN4" s="582" t="n"/>
      <c r="AO4" s="582" t="n"/>
      <c r="AP4" s="582" t="n"/>
      <c r="AQ4" s="582" t="n"/>
      <c r="AR4" s="582" t="n"/>
      <c r="AS4" s="582" t="n"/>
      <c r="AT4" s="582" t="n"/>
      <c r="AU4" s="582" t="n"/>
      <c r="AV4" s="582" t="n"/>
      <c r="AW4" s="582" t="n"/>
      <c r="AX4" s="582" t="n"/>
      <c r="AY4" s="582" t="n"/>
      <c r="AZ4" s="582" t="n"/>
      <c r="BA4" s="582" t="n"/>
      <c r="BB4" s="582" t="n"/>
      <c r="BC4" s="582" t="n"/>
      <c r="BD4" s="582" t="n"/>
      <c r="BE4" s="582" t="n"/>
      <c r="BF4" s="582" t="n"/>
      <c r="BG4" s="582" t="n"/>
      <c r="BH4" s="582" t="n"/>
      <c r="BI4" s="582" t="n"/>
      <c r="BJ4" s="582" t="n"/>
      <c r="BK4" s="582" t="n"/>
      <c r="BL4" s="582" t="n"/>
      <c r="BM4" s="582" t="n"/>
      <c r="BN4" s="582" t="n"/>
      <c r="BO4" s="582" t="n"/>
      <c r="BP4" s="582" t="n"/>
      <c r="BQ4" s="582" t="n"/>
      <c r="BR4" s="582" t="n"/>
      <c r="BS4" s="582" t="n"/>
      <c r="BT4" s="582" t="n"/>
      <c r="BU4" s="582" t="n"/>
      <c r="BV4" s="582" t="n"/>
      <c r="BW4" s="582" t="n"/>
      <c r="BX4" s="582" t="n"/>
      <c r="BY4" s="582" t="n"/>
      <c r="BZ4" s="582" t="n"/>
      <c r="CA4" s="582" t="n"/>
      <c r="CB4" s="582" t="n"/>
      <c r="CC4" s="582" t="n"/>
      <c r="CD4" s="582" t="n"/>
      <c r="CE4" s="582" t="n"/>
      <c r="CF4" s="582" t="n"/>
      <c r="CG4" s="582" t="n"/>
      <c r="CH4" s="582" t="n"/>
      <c r="CI4" s="582" t="n"/>
      <c r="CJ4" s="582" t="n"/>
      <c r="CK4" s="582" t="n"/>
      <c r="CL4" s="582" t="n"/>
      <c r="CM4" s="582" t="n"/>
      <c r="CN4" s="582" t="n"/>
      <c r="CO4" s="582" t="n"/>
      <c r="CP4" s="582" t="n"/>
      <c r="CQ4" s="582" t="n"/>
      <c r="CR4" s="582" t="n"/>
      <c r="CS4" s="582" t="n"/>
      <c r="CT4" s="582" t="n"/>
      <c r="CU4" s="582" t="n"/>
      <c r="CV4" s="582" t="n"/>
      <c r="CW4" s="582" t="n"/>
      <c r="CX4" s="582" t="n"/>
      <c r="CY4" s="582" t="n"/>
      <c r="CZ4" s="582" t="n"/>
      <c r="DA4" s="582" t="n"/>
      <c r="DB4" s="582" t="n"/>
      <c r="DC4" s="582" t="n"/>
      <c r="DD4" s="582" t="n"/>
      <c r="DE4" s="582" t="n"/>
      <c r="DF4" s="582" t="n"/>
      <c r="DG4" s="582" t="n"/>
      <c r="DH4" s="582" t="n"/>
      <c r="DI4" s="582" t="n"/>
      <c r="DJ4" s="582" t="n"/>
      <c r="DK4" s="582" t="n"/>
      <c r="DL4" s="582" t="n"/>
      <c r="DM4" s="582" t="n"/>
      <c r="DN4" s="582" t="n"/>
      <c r="DO4" s="582" t="n"/>
      <c r="DP4" s="582" t="n"/>
      <c r="DQ4" s="582" t="n"/>
      <c r="DR4" s="582" t="n"/>
      <c r="DS4" s="582" t="n"/>
      <c r="DT4" s="582" t="n"/>
      <c r="DU4" s="582" t="n"/>
      <c r="DV4" s="582" t="n"/>
      <c r="DW4" s="582" t="n"/>
      <c r="DX4" s="582" t="n"/>
      <c r="DY4" s="582" t="n"/>
      <c r="DZ4" s="582" t="n"/>
    </row>
    <row customFormat="1" customHeight="1" ht="54.95" r="5" s="210">
      <c r="A5" s="747" t="n"/>
      <c r="B5" s="233" t="n">
        <v>2211</v>
      </c>
      <c r="C5" s="229" t="n">
        <v>2211</v>
      </c>
      <c r="D5" s="228" t="inlineStr">
        <is>
          <t>輪休</t>
        </is>
      </c>
      <c r="E5" s="229" t="n">
        <v>2211</v>
      </c>
      <c r="F5" s="229" t="n">
        <v>2211</v>
      </c>
      <c r="G5" s="230" t="n">
        <v>2211</v>
      </c>
      <c r="H5" s="234" t="n">
        <v>2211</v>
      </c>
      <c r="I5" s="260" t="n">
        <v>2211</v>
      </c>
      <c r="J5" s="259" t="inlineStr">
        <is>
          <t>輪休</t>
        </is>
      </c>
      <c r="K5" s="260" t="n">
        <v>2211</v>
      </c>
      <c r="L5" s="260" t="n">
        <v>2211</v>
      </c>
      <c r="M5" s="261" t="n">
        <v>2211</v>
      </c>
      <c r="N5" s="233" t="n">
        <v>2211</v>
      </c>
      <c r="O5" s="229" t="n">
        <v>2211</v>
      </c>
      <c r="P5" s="228" t="inlineStr">
        <is>
          <t>輪休</t>
        </is>
      </c>
      <c r="Q5" s="229" t="n">
        <v>2211</v>
      </c>
      <c r="R5" s="229" t="n">
        <v>2211</v>
      </c>
      <c r="S5" s="230" t="n">
        <v>2211</v>
      </c>
      <c r="T5" s="667" t="inlineStr">
        <is>
          <t>130338</t>
        </is>
      </c>
      <c r="U5" s="668" t="inlineStr">
        <is>
          <t>譚坤妹</t>
        </is>
      </c>
      <c r="V5" s="669" t="inlineStr"/>
      <c r="W5" s="670" t="n"/>
      <c r="X5" s="667" t="inlineStr">
        <is>
          <t>119824</t>
        </is>
      </c>
      <c r="Y5" s="668" t="inlineStr">
        <is>
          <t>歐陽建偉</t>
        </is>
      </c>
      <c r="Z5" s="669" t="inlineStr">
        <is>
          <t>-</t>
        </is>
      </c>
      <c r="AA5" s="670" t="n"/>
      <c r="AB5" s="667" t="inlineStr">
        <is>
          <t>160988</t>
        </is>
      </c>
      <c r="AC5" s="668" t="inlineStr">
        <is>
          <t>張東梅</t>
        </is>
      </c>
      <c r="AD5" s="669" t="inlineStr">
        <is>
          <t>*</t>
        </is>
      </c>
      <c r="AE5" s="670" t="n"/>
      <c r="AF5" s="602" t="inlineStr">
        <is>
          <t>A</t>
        </is>
      </c>
      <c r="AG5" s="602" t="n">
        <v>2</v>
      </c>
      <c r="AH5" s="602" t="n">
        <v>1</v>
      </c>
      <c r="AI5" s="581" t="n">
        <v>3</v>
      </c>
      <c r="AJ5" s="582" t="n"/>
      <c r="AK5" s="582" t="n"/>
      <c r="AL5" s="582" t="n"/>
      <c r="AM5" s="582" t="n"/>
      <c r="AN5" s="582" t="n"/>
      <c r="AO5" s="582" t="n"/>
      <c r="AP5" s="582" t="n"/>
      <c r="AQ5" s="582" t="n"/>
      <c r="AR5" s="582" t="n"/>
      <c r="AS5" s="582" t="n"/>
      <c r="AT5" s="582" t="n"/>
      <c r="AU5" s="582" t="n"/>
      <c r="AV5" s="582" t="n"/>
      <c r="AW5" s="582" t="n"/>
      <c r="AX5" s="582" t="n"/>
      <c r="AY5" s="582" t="n"/>
      <c r="AZ5" s="582" t="n"/>
      <c r="BA5" s="582" t="n"/>
      <c r="BB5" s="582" t="n"/>
      <c r="BC5" s="582" t="n"/>
      <c r="BD5" s="582" t="n"/>
      <c r="BE5" s="582" t="n"/>
      <c r="BF5" s="582" t="n"/>
      <c r="BG5" s="582" t="n"/>
      <c r="BH5" s="582" t="n"/>
      <c r="BI5" s="582" t="n"/>
      <c r="BJ5" s="582" t="n"/>
      <c r="BK5" s="582" t="n"/>
      <c r="BL5" s="582" t="n"/>
      <c r="BM5" s="582" t="n"/>
      <c r="BN5" s="582" t="n"/>
      <c r="BO5" s="582" t="n"/>
      <c r="BP5" s="582" t="n"/>
      <c r="BQ5" s="582" t="n"/>
      <c r="BR5" s="582" t="n"/>
      <c r="BS5" s="582" t="n"/>
      <c r="BT5" s="582" t="n"/>
      <c r="BU5" s="582" t="n"/>
      <c r="BV5" s="582" t="n"/>
      <c r="BW5" s="582" t="n"/>
      <c r="BX5" s="582" t="n"/>
      <c r="BY5" s="582" t="n"/>
      <c r="BZ5" s="582" t="n"/>
      <c r="CA5" s="582" t="n"/>
      <c r="CB5" s="582" t="n"/>
      <c r="CC5" s="582" t="n"/>
      <c r="CD5" s="582" t="n"/>
      <c r="CE5" s="582" t="n"/>
      <c r="CF5" s="582" t="n"/>
      <c r="CG5" s="582" t="n"/>
      <c r="CH5" s="582" t="n"/>
      <c r="CI5" s="582" t="n"/>
      <c r="CJ5" s="582" t="n"/>
      <c r="CK5" s="582" t="n"/>
      <c r="CL5" s="582" t="n"/>
      <c r="CM5" s="582" t="n"/>
      <c r="CN5" s="582" t="n"/>
      <c r="CO5" s="582" t="n"/>
      <c r="CP5" s="582" t="n"/>
      <c r="CQ5" s="582" t="n"/>
      <c r="CR5" s="582" t="n"/>
      <c r="CS5" s="582" t="n"/>
      <c r="CT5" s="582" t="n"/>
      <c r="CU5" s="582" t="n"/>
      <c r="CV5" s="582" t="n"/>
      <c r="CW5" s="582" t="n"/>
      <c r="CX5" s="582" t="n"/>
      <c r="CY5" s="582" t="n"/>
      <c r="CZ5" s="582" t="n"/>
      <c r="DA5" s="582" t="n"/>
      <c r="DB5" s="582" t="n"/>
      <c r="DC5" s="582" t="n"/>
      <c r="DD5" s="582" t="n"/>
      <c r="DE5" s="582" t="n"/>
      <c r="DF5" s="582" t="n"/>
      <c r="DG5" s="582" t="n"/>
      <c r="DH5" s="582" t="n"/>
      <c r="DI5" s="582" t="n"/>
      <c r="DJ5" s="582" t="n"/>
      <c r="DK5" s="582" t="n"/>
      <c r="DL5" s="582" t="n"/>
      <c r="DM5" s="582" t="n"/>
      <c r="DN5" s="582" t="n"/>
      <c r="DO5" s="582" t="n"/>
      <c r="DP5" s="582" t="n"/>
      <c r="DQ5" s="582" t="n"/>
      <c r="DR5" s="582" t="n"/>
      <c r="DS5" s="582" t="n"/>
      <c r="DT5" s="582" t="n"/>
      <c r="DU5" s="582" t="n"/>
      <c r="DV5" s="582" t="n"/>
      <c r="DW5" s="582" t="n"/>
      <c r="DX5" s="582" t="n"/>
      <c r="DY5" s="582" t="n"/>
      <c r="DZ5" s="582" t="n"/>
    </row>
    <row customFormat="1" customHeight="1" ht="54.95" r="6" s="210">
      <c r="A6" s="747" t="n"/>
      <c r="B6" s="233" t="n">
        <v>2205</v>
      </c>
      <c r="C6" s="229" t="n">
        <v>2205</v>
      </c>
      <c r="D6" s="229" t="n">
        <v>2205</v>
      </c>
      <c r="E6" s="228" t="inlineStr">
        <is>
          <t>輪休</t>
        </is>
      </c>
      <c r="F6" s="229" t="n">
        <v>2205</v>
      </c>
      <c r="G6" s="230" t="n">
        <v>2205</v>
      </c>
      <c r="H6" s="234" t="n">
        <v>2205</v>
      </c>
      <c r="I6" s="260" t="n">
        <v>2205</v>
      </c>
      <c r="J6" s="260" t="n">
        <v>2205</v>
      </c>
      <c r="K6" s="259" t="inlineStr">
        <is>
          <t>輪休</t>
        </is>
      </c>
      <c r="L6" s="260" t="n">
        <v>2205</v>
      </c>
      <c r="M6" s="261" t="n">
        <v>2205</v>
      </c>
      <c r="N6" s="233" t="n">
        <v>2205</v>
      </c>
      <c r="O6" s="229" t="n">
        <v>2205</v>
      </c>
      <c r="P6" s="229" t="n">
        <v>2205</v>
      </c>
      <c r="Q6" s="228" t="inlineStr">
        <is>
          <t>輪休</t>
        </is>
      </c>
      <c r="R6" s="229" t="n">
        <v>2205</v>
      </c>
      <c r="S6" s="230" t="n">
        <v>2205</v>
      </c>
      <c r="T6" s="667" t="inlineStr">
        <is>
          <t>130264</t>
        </is>
      </c>
      <c r="U6" s="668" t="inlineStr">
        <is>
          <t>林艷梅</t>
        </is>
      </c>
      <c r="V6" s="669" t="inlineStr"/>
      <c r="W6" s="670" t="n"/>
      <c r="X6" s="667" t="inlineStr">
        <is>
          <t>160990</t>
        </is>
      </c>
      <c r="Y6" s="668" t="inlineStr">
        <is>
          <t>王雲飛</t>
        </is>
      </c>
      <c r="Z6" s="669" t="inlineStr">
        <is>
          <t>*</t>
        </is>
      </c>
      <c r="AA6" s="670" t="n"/>
      <c r="AB6" s="667" t="inlineStr">
        <is>
          <t>160719</t>
        </is>
      </c>
      <c r="AC6" s="668" t="inlineStr">
        <is>
          <t>王小弟</t>
        </is>
      </c>
      <c r="AD6" s="669" t="inlineStr">
        <is>
          <t>*</t>
        </is>
      </c>
      <c r="AE6" s="670" t="n"/>
      <c r="AF6" s="602" t="inlineStr">
        <is>
          <t>A</t>
        </is>
      </c>
      <c r="AG6" s="602" t="n">
        <v>2</v>
      </c>
      <c r="AH6" s="602" t="n">
        <v>1</v>
      </c>
      <c r="AI6" s="581" t="n">
        <v>4</v>
      </c>
      <c r="AJ6" s="582" t="n"/>
      <c r="AK6" s="582" t="n"/>
      <c r="AL6" s="582" t="n"/>
      <c r="AM6" s="582" t="n"/>
      <c r="AN6" s="582" t="n"/>
      <c r="AO6" s="582" t="n"/>
      <c r="AP6" s="582" t="n"/>
      <c r="AQ6" s="582" t="n"/>
      <c r="AR6" s="582" t="n"/>
      <c r="AS6" s="582" t="n"/>
      <c r="AT6" s="582" t="n"/>
      <c r="AU6" s="582" t="n"/>
      <c r="AV6" s="582" t="n"/>
      <c r="AW6" s="582" t="n"/>
      <c r="AX6" s="582" t="n"/>
      <c r="AY6" s="582" t="n"/>
      <c r="AZ6" s="582" t="n"/>
      <c r="BA6" s="582" t="n"/>
      <c r="BB6" s="582" t="n"/>
      <c r="BC6" s="582" t="n"/>
      <c r="BD6" s="582" t="n"/>
      <c r="BE6" s="582" t="n"/>
      <c r="BF6" s="582" t="n"/>
      <c r="BG6" s="582" t="n"/>
      <c r="BH6" s="582" t="n"/>
      <c r="BI6" s="582" t="n"/>
      <c r="BJ6" s="582" t="n"/>
      <c r="BK6" s="582" t="n"/>
      <c r="BL6" s="582" t="n"/>
      <c r="BM6" s="582" t="n"/>
      <c r="BN6" s="582" t="n"/>
      <c r="BO6" s="582" t="n"/>
      <c r="BP6" s="582" t="n"/>
      <c r="BQ6" s="582" t="n"/>
      <c r="BR6" s="582" t="n"/>
      <c r="BS6" s="582" t="n"/>
      <c r="BT6" s="582" t="n"/>
      <c r="BU6" s="582" t="n"/>
      <c r="BV6" s="582" t="n"/>
      <c r="BW6" s="582" t="n"/>
      <c r="BX6" s="582" t="n"/>
      <c r="BY6" s="582" t="n"/>
      <c r="BZ6" s="582" t="n"/>
      <c r="CA6" s="582" t="n"/>
      <c r="CB6" s="582" t="n"/>
      <c r="CC6" s="582" t="n"/>
      <c r="CD6" s="582" t="n"/>
      <c r="CE6" s="582" t="n"/>
      <c r="CF6" s="582" t="n"/>
      <c r="CG6" s="582" t="n"/>
      <c r="CH6" s="582" t="n"/>
      <c r="CI6" s="582" t="n"/>
      <c r="CJ6" s="582" t="n"/>
      <c r="CK6" s="582" t="n"/>
      <c r="CL6" s="582" t="n"/>
      <c r="CM6" s="582" t="n"/>
      <c r="CN6" s="582" t="n"/>
      <c r="CO6" s="582" t="n"/>
      <c r="CP6" s="582" t="n"/>
      <c r="CQ6" s="582" t="n"/>
      <c r="CR6" s="582" t="n"/>
      <c r="CS6" s="582" t="n"/>
      <c r="CT6" s="582" t="n"/>
      <c r="CU6" s="582" t="n"/>
      <c r="CV6" s="582" t="n"/>
      <c r="CW6" s="582" t="n"/>
      <c r="CX6" s="582" t="n"/>
      <c r="CY6" s="582" t="n"/>
      <c r="CZ6" s="582" t="n"/>
      <c r="DA6" s="582" t="n"/>
      <c r="DB6" s="582" t="n"/>
      <c r="DC6" s="582" t="n"/>
      <c r="DD6" s="582" t="n"/>
      <c r="DE6" s="582" t="n"/>
      <c r="DF6" s="582" t="n"/>
      <c r="DG6" s="582" t="n"/>
      <c r="DH6" s="582" t="n"/>
      <c r="DI6" s="582" t="n"/>
      <c r="DJ6" s="582" t="n"/>
      <c r="DK6" s="582" t="n"/>
      <c r="DL6" s="582" t="n"/>
      <c r="DM6" s="582" t="n"/>
      <c r="DN6" s="582" t="n"/>
      <c r="DO6" s="582" t="n"/>
      <c r="DP6" s="582" t="n"/>
      <c r="DQ6" s="582" t="n"/>
      <c r="DR6" s="582" t="n"/>
      <c r="DS6" s="582" t="n"/>
      <c r="DT6" s="582" t="n"/>
      <c r="DU6" s="582" t="n"/>
      <c r="DV6" s="582" t="n"/>
      <c r="DW6" s="582" t="n"/>
      <c r="DX6" s="582" t="n"/>
      <c r="DY6" s="582" t="n"/>
      <c r="DZ6" s="582" t="n"/>
    </row>
    <row customFormat="1" customHeight="1" ht="54.95" r="7" s="210">
      <c r="A7" s="747" t="n"/>
      <c r="B7" s="233" t="n">
        <v>2206</v>
      </c>
      <c r="C7" s="229" t="n">
        <v>2206</v>
      </c>
      <c r="D7" s="229" t="n">
        <v>2206</v>
      </c>
      <c r="E7" s="229" t="n">
        <v>2206</v>
      </c>
      <c r="F7" s="228" t="inlineStr">
        <is>
          <t>輪休</t>
        </is>
      </c>
      <c r="G7" s="230" t="n">
        <v>2206</v>
      </c>
      <c r="H7" s="234" t="n">
        <v>2206</v>
      </c>
      <c r="I7" s="260" t="n">
        <v>2206</v>
      </c>
      <c r="J7" s="260" t="n">
        <v>2206</v>
      </c>
      <c r="K7" s="260" t="n">
        <v>2206</v>
      </c>
      <c r="L7" s="259" t="inlineStr">
        <is>
          <t>輪休</t>
        </is>
      </c>
      <c r="M7" s="261" t="n">
        <v>2206</v>
      </c>
      <c r="N7" s="233" t="n">
        <v>2206</v>
      </c>
      <c r="O7" s="229" t="n">
        <v>2206</v>
      </c>
      <c r="P7" s="229" t="n">
        <v>2206</v>
      </c>
      <c r="Q7" s="229" t="n">
        <v>2206</v>
      </c>
      <c r="R7" s="228" t="inlineStr">
        <is>
          <t>輪休</t>
        </is>
      </c>
      <c r="S7" s="230" t="n">
        <v>2206</v>
      </c>
      <c r="T7" s="667" t="inlineStr">
        <is>
          <t>158857</t>
        </is>
      </c>
      <c r="U7" s="668" t="inlineStr">
        <is>
          <t>嚴煥均</t>
        </is>
      </c>
      <c r="V7" s="669" t="inlineStr"/>
      <c r="W7" s="670" t="n"/>
      <c r="X7" s="667" t="inlineStr">
        <is>
          <t>159376</t>
        </is>
      </c>
      <c r="Y7" s="668" t="inlineStr">
        <is>
          <t>鄭錦霞</t>
        </is>
      </c>
      <c r="Z7" s="669" t="inlineStr"/>
      <c r="AA7" s="670" t="n"/>
      <c r="AB7" s="667" t="inlineStr">
        <is>
          <t>159380</t>
        </is>
      </c>
      <c r="AC7" s="668" t="inlineStr">
        <is>
          <t>梁瑤愛</t>
        </is>
      </c>
      <c r="AD7" s="669" t="inlineStr"/>
      <c r="AE7" s="670" t="n"/>
      <c r="AF7" s="602" t="inlineStr">
        <is>
          <t>A</t>
        </is>
      </c>
      <c r="AG7" s="602" t="n">
        <v>2</v>
      </c>
      <c r="AH7" s="602" t="n">
        <v>1</v>
      </c>
      <c r="AI7" s="581" t="n">
        <v>5</v>
      </c>
      <c r="AJ7" s="582" t="n"/>
      <c r="AK7" s="582" t="n"/>
      <c r="AL7" s="582" t="n"/>
      <c r="AM7" s="582" t="n"/>
      <c r="AN7" s="582" t="n"/>
      <c r="AO7" s="582" t="n"/>
      <c r="AP7" s="582" t="n"/>
      <c r="AQ7" s="582" t="n"/>
      <c r="AR7" s="582" t="n"/>
      <c r="AS7" s="582" t="n"/>
      <c r="AT7" s="582" t="n"/>
      <c r="AU7" s="582" t="n"/>
      <c r="AV7" s="582" t="n"/>
      <c r="AW7" s="582" t="n"/>
      <c r="AX7" s="582" t="n"/>
      <c r="AY7" s="582" t="n"/>
      <c r="AZ7" s="582" t="n"/>
      <c r="BA7" s="582" t="n"/>
      <c r="BB7" s="582" t="n"/>
      <c r="BC7" s="582" t="n"/>
      <c r="BD7" s="582" t="n"/>
      <c r="BE7" s="582" t="n"/>
      <c r="BF7" s="582" t="n"/>
      <c r="BG7" s="582" t="n"/>
      <c r="BH7" s="582" t="n"/>
      <c r="BI7" s="582" t="n"/>
      <c r="BJ7" s="582" t="n"/>
      <c r="BK7" s="582" t="n"/>
      <c r="BL7" s="582" t="n"/>
      <c r="BM7" s="582" t="n"/>
      <c r="BN7" s="582" t="n"/>
      <c r="BO7" s="582" t="n"/>
      <c r="BP7" s="582" t="n"/>
      <c r="BQ7" s="582" t="n"/>
      <c r="BR7" s="582" t="n"/>
      <c r="BS7" s="582" t="n"/>
      <c r="BT7" s="582" t="n"/>
      <c r="BU7" s="582" t="n"/>
      <c r="BV7" s="582" t="n"/>
      <c r="BW7" s="582" t="n"/>
      <c r="BX7" s="582" t="n"/>
      <c r="BY7" s="582" t="n"/>
      <c r="BZ7" s="582" t="n"/>
      <c r="CA7" s="582" t="n"/>
      <c r="CB7" s="582" t="n"/>
      <c r="CC7" s="582" t="n"/>
      <c r="CD7" s="582" t="n"/>
      <c r="CE7" s="582" t="n"/>
      <c r="CF7" s="582" t="n"/>
      <c r="CG7" s="582" t="n"/>
      <c r="CH7" s="582" t="n"/>
      <c r="CI7" s="582" t="n"/>
      <c r="CJ7" s="582" t="n"/>
      <c r="CK7" s="582" t="n"/>
      <c r="CL7" s="582" t="n"/>
      <c r="CM7" s="582" t="n"/>
      <c r="CN7" s="582" t="n"/>
      <c r="CO7" s="582" t="n"/>
      <c r="CP7" s="582" t="n"/>
      <c r="CQ7" s="582" t="n"/>
      <c r="CR7" s="582" t="n"/>
      <c r="CS7" s="582" t="n"/>
      <c r="CT7" s="582" t="n"/>
      <c r="CU7" s="582" t="n"/>
      <c r="CV7" s="582" t="n"/>
      <c r="CW7" s="582" t="n"/>
      <c r="CX7" s="582" t="n"/>
      <c r="CY7" s="582" t="n"/>
      <c r="CZ7" s="582" t="n"/>
      <c r="DA7" s="582" t="n"/>
      <c r="DB7" s="582" t="n"/>
      <c r="DC7" s="582" t="n"/>
      <c r="DD7" s="582" t="n"/>
      <c r="DE7" s="582" t="n"/>
      <c r="DF7" s="582" t="n"/>
      <c r="DG7" s="582" t="n"/>
      <c r="DH7" s="582" t="n"/>
      <c r="DI7" s="582" t="n"/>
      <c r="DJ7" s="582" t="n"/>
      <c r="DK7" s="582" t="n"/>
      <c r="DL7" s="582" t="n"/>
      <c r="DM7" s="582" t="n"/>
      <c r="DN7" s="582" t="n"/>
      <c r="DO7" s="582" t="n"/>
      <c r="DP7" s="582" t="n"/>
      <c r="DQ7" s="582" t="n"/>
      <c r="DR7" s="582" t="n"/>
      <c r="DS7" s="582" t="n"/>
      <c r="DT7" s="582" t="n"/>
      <c r="DU7" s="582" t="n"/>
      <c r="DV7" s="582" t="n"/>
      <c r="DW7" s="582" t="n"/>
      <c r="DX7" s="582" t="n"/>
      <c r="DY7" s="582" t="n"/>
      <c r="DZ7" s="582" t="n"/>
    </row>
    <row customFormat="1" customHeight="1" ht="54.95" r="8" s="210">
      <c r="A8" s="748" t="n"/>
      <c r="B8" s="236" t="n">
        <v>2207</v>
      </c>
      <c r="C8" s="236" t="n">
        <v>2207</v>
      </c>
      <c r="D8" s="236" t="n">
        <v>2207</v>
      </c>
      <c r="E8" s="236" t="n">
        <v>2207</v>
      </c>
      <c r="F8" s="236" t="n">
        <v>2207</v>
      </c>
      <c r="G8" s="237" t="inlineStr">
        <is>
          <t>輪休</t>
        </is>
      </c>
      <c r="H8" s="238" t="n">
        <v>2207</v>
      </c>
      <c r="I8" s="262" t="n">
        <v>2207</v>
      </c>
      <c r="J8" s="263" t="n">
        <v>2207</v>
      </c>
      <c r="K8" s="264" t="n">
        <v>2207</v>
      </c>
      <c r="L8" s="263" t="n">
        <v>2207</v>
      </c>
      <c r="M8" s="265" t="inlineStr">
        <is>
          <t>輪休</t>
        </is>
      </c>
      <c r="N8" s="236" t="n">
        <v>2207</v>
      </c>
      <c r="O8" s="236" t="n">
        <v>2207</v>
      </c>
      <c r="P8" s="236" t="n">
        <v>2207</v>
      </c>
      <c r="Q8" s="236" t="n">
        <v>2207</v>
      </c>
      <c r="R8" s="236" t="n">
        <v>2207</v>
      </c>
      <c r="S8" s="287" t="inlineStr">
        <is>
          <t>輪休</t>
        </is>
      </c>
      <c r="T8" s="671" t="inlineStr">
        <is>
          <t>159638</t>
        </is>
      </c>
      <c r="U8" s="672" t="inlineStr">
        <is>
          <t>陳麗春</t>
        </is>
      </c>
      <c r="V8" s="673" t="inlineStr"/>
      <c r="W8" s="674" t="n"/>
      <c r="X8" s="671" t="inlineStr">
        <is>
          <t>158863</t>
        </is>
      </c>
      <c r="Y8" s="672" t="inlineStr">
        <is>
          <t>黃楨琪</t>
        </is>
      </c>
      <c r="Z8" s="673" t="inlineStr"/>
      <c r="AA8" s="674" t="n"/>
      <c r="AB8" s="671" t="inlineStr">
        <is>
          <t>160989</t>
        </is>
      </c>
      <c r="AC8" s="672" t="inlineStr">
        <is>
          <t>王志杰</t>
        </is>
      </c>
      <c r="AD8" s="673" t="inlineStr">
        <is>
          <t>*</t>
        </is>
      </c>
      <c r="AE8" s="674" t="n"/>
      <c r="AF8" s="602" t="inlineStr">
        <is>
          <t>A</t>
        </is>
      </c>
      <c r="AG8" s="602" t="n">
        <v>2</v>
      </c>
      <c r="AH8" s="602" t="n">
        <v>1</v>
      </c>
      <c r="AI8" s="581" t="n">
        <v>6</v>
      </c>
      <c r="AJ8" s="582" t="n"/>
      <c r="AK8" s="582" t="n"/>
      <c r="AL8" s="582" t="n"/>
      <c r="AM8" s="582" t="n"/>
      <c r="AN8" s="582" t="n"/>
      <c r="AO8" s="582" t="n"/>
      <c r="AP8" s="582" t="n"/>
      <c r="AQ8" s="582" t="n"/>
      <c r="AR8" s="582" t="n"/>
      <c r="AS8" s="582" t="n"/>
      <c r="AT8" s="582" t="n"/>
      <c r="AU8" s="582" t="n"/>
      <c r="AV8" s="582" t="n"/>
      <c r="AW8" s="582" t="n"/>
      <c r="AX8" s="582" t="n"/>
      <c r="AY8" s="582" t="n"/>
      <c r="AZ8" s="582" t="n"/>
      <c r="BA8" s="582" t="n"/>
      <c r="BB8" s="582" t="n"/>
      <c r="BC8" s="582" t="n"/>
      <c r="BD8" s="582" t="n"/>
      <c r="BE8" s="582" t="n"/>
      <c r="BF8" s="582" t="n"/>
      <c r="BG8" s="582" t="n"/>
      <c r="BH8" s="582" t="n"/>
      <c r="BI8" s="582" t="n"/>
      <c r="BJ8" s="582" t="n"/>
      <c r="BK8" s="582" t="n"/>
      <c r="BL8" s="582" t="n"/>
      <c r="BM8" s="582" t="n"/>
      <c r="BN8" s="582" t="n"/>
      <c r="BO8" s="582" t="n"/>
      <c r="BP8" s="582" t="n"/>
      <c r="BQ8" s="582" t="n"/>
      <c r="BR8" s="582" t="n"/>
      <c r="BS8" s="582" t="n"/>
      <c r="BT8" s="582" t="n"/>
      <c r="BU8" s="582" t="n"/>
      <c r="BV8" s="582" t="n"/>
      <c r="BW8" s="582" t="n"/>
      <c r="BX8" s="582" t="n"/>
      <c r="BY8" s="582" t="n"/>
      <c r="BZ8" s="582" t="n"/>
      <c r="CA8" s="582" t="n"/>
      <c r="CB8" s="582" t="n"/>
      <c r="CC8" s="582" t="n"/>
      <c r="CD8" s="582" t="n"/>
      <c r="CE8" s="582" t="n"/>
      <c r="CF8" s="582" t="n"/>
      <c r="CG8" s="582" t="n"/>
      <c r="CH8" s="582" t="n"/>
      <c r="CI8" s="582" t="n"/>
      <c r="CJ8" s="582" t="n"/>
      <c r="CK8" s="582" t="n"/>
      <c r="CL8" s="582" t="n"/>
      <c r="CM8" s="582" t="n"/>
      <c r="CN8" s="582" t="n"/>
      <c r="CO8" s="582" t="n"/>
      <c r="CP8" s="582" t="n"/>
      <c r="CQ8" s="582" t="n"/>
      <c r="CR8" s="582" t="n"/>
      <c r="CS8" s="582" t="n"/>
      <c r="CT8" s="582" t="n"/>
      <c r="CU8" s="582" t="n"/>
      <c r="CV8" s="582" t="n"/>
      <c r="CW8" s="582" t="n"/>
      <c r="CX8" s="582" t="n"/>
      <c r="CY8" s="582" t="n"/>
      <c r="CZ8" s="582" t="n"/>
      <c r="DA8" s="582" t="n"/>
      <c r="DB8" s="582" t="n"/>
      <c r="DC8" s="582" t="n"/>
      <c r="DD8" s="582" t="n"/>
      <c r="DE8" s="582" t="n"/>
      <c r="DF8" s="582" t="n"/>
      <c r="DG8" s="582" t="n"/>
      <c r="DH8" s="582" t="n"/>
      <c r="DI8" s="582" t="n"/>
      <c r="DJ8" s="582" t="n"/>
      <c r="DK8" s="582" t="n"/>
      <c r="DL8" s="582" t="n"/>
      <c r="DM8" s="582" t="n"/>
      <c r="DN8" s="582" t="n"/>
      <c r="DO8" s="582" t="n"/>
      <c r="DP8" s="582" t="n"/>
      <c r="DQ8" s="582" t="n"/>
      <c r="DR8" s="582" t="n"/>
      <c r="DS8" s="582" t="n"/>
      <c r="DT8" s="582" t="n"/>
      <c r="DU8" s="582" t="n"/>
      <c r="DV8" s="582" t="n"/>
      <c r="DW8" s="582" t="n"/>
      <c r="DX8" s="582" t="n"/>
      <c r="DY8" s="582" t="n"/>
      <c r="DZ8" s="582" t="n"/>
    </row>
    <row customFormat="1" customHeight="1" ht="54.95" r="9" s="210">
      <c r="A9" s="746" t="inlineStr">
        <is>
          <t>庄荷</t>
        </is>
      </c>
      <c r="B9" s="650" t="inlineStr">
        <is>
          <t>輪休</t>
        </is>
      </c>
      <c r="C9" s="651" t="n">
        <v>2208</v>
      </c>
      <c r="D9" s="651" t="n">
        <v>2208</v>
      </c>
      <c r="E9" s="651" t="n">
        <v>2208</v>
      </c>
      <c r="F9" s="651" t="n">
        <v>2208</v>
      </c>
      <c r="G9" s="652" t="n">
        <v>2208</v>
      </c>
      <c r="H9" s="653" t="inlineStr">
        <is>
          <t>輪休</t>
        </is>
      </c>
      <c r="I9" s="387" t="n">
        <v>2208</v>
      </c>
      <c r="J9" s="387" t="n">
        <v>2208</v>
      </c>
      <c r="K9" s="387" t="n">
        <v>2208</v>
      </c>
      <c r="L9" s="387" t="n">
        <v>2208</v>
      </c>
      <c r="M9" s="388" t="n">
        <v>2208</v>
      </c>
      <c r="N9" s="658" t="inlineStr">
        <is>
          <t>輪休</t>
        </is>
      </c>
      <c r="O9" s="651" t="n">
        <v>2208</v>
      </c>
      <c r="P9" s="651" t="n">
        <v>2208</v>
      </c>
      <c r="Q9" s="651" t="n">
        <v>2208</v>
      </c>
      <c r="R9" s="651" t="n">
        <v>2208</v>
      </c>
      <c r="S9" s="675" t="n">
        <v>2208</v>
      </c>
      <c r="T9" s="663" t="inlineStr">
        <is>
          <t>159639</t>
        </is>
      </c>
      <c r="U9" s="664" t="inlineStr">
        <is>
          <t>劉麗娟</t>
        </is>
      </c>
      <c r="V9" s="665" t="inlineStr"/>
      <c r="W9" s="666" t="n"/>
      <c r="X9" s="663" t="inlineStr">
        <is>
          <t>130081</t>
        </is>
      </c>
      <c r="Y9" s="664" t="inlineStr">
        <is>
          <t>李漢光</t>
        </is>
      </c>
      <c r="Z9" s="665" t="inlineStr"/>
      <c r="AA9" s="666" t="n"/>
      <c r="AB9" s="663" t="inlineStr">
        <is>
          <t>120010</t>
        </is>
      </c>
      <c r="AC9" s="664" t="inlineStr">
        <is>
          <t>劉國明</t>
        </is>
      </c>
      <c r="AD9" s="665" t="inlineStr">
        <is>
          <t>-</t>
        </is>
      </c>
      <c r="AE9" s="666" t="n"/>
      <c r="AF9" s="602" t="inlineStr">
        <is>
          <t>A</t>
        </is>
      </c>
      <c r="AG9" s="602" t="n">
        <v>2</v>
      </c>
      <c r="AH9" s="602" t="n">
        <v>1</v>
      </c>
      <c r="AI9" s="581" t="n">
        <v>7</v>
      </c>
      <c r="AJ9" s="582" t="n"/>
      <c r="AK9" s="582" t="n"/>
      <c r="AL9" s="582" t="n"/>
      <c r="AM9" s="582" t="n"/>
      <c r="AN9" s="582" t="n"/>
      <c r="AO9" s="582" t="n"/>
      <c r="AP9" s="582" t="n"/>
      <c r="AQ9" s="582" t="n"/>
      <c r="AR9" s="582" t="n"/>
      <c r="AS9" s="582" t="n"/>
      <c r="AT9" s="582" t="n"/>
      <c r="AU9" s="582" t="n"/>
      <c r="AV9" s="582" t="n"/>
      <c r="AW9" s="582" t="n"/>
      <c r="AX9" s="582" t="n"/>
      <c r="AY9" s="582" t="n"/>
      <c r="AZ9" s="582" t="n"/>
      <c r="BA9" s="582" t="n"/>
      <c r="BB9" s="582" t="n"/>
      <c r="BC9" s="582" t="n"/>
      <c r="BD9" s="582" t="n"/>
      <c r="BE9" s="582" t="n"/>
      <c r="BF9" s="582" t="n"/>
      <c r="BG9" s="582" t="n"/>
      <c r="BH9" s="582" t="n"/>
      <c r="BI9" s="582" t="n"/>
      <c r="BJ9" s="582" t="n"/>
      <c r="BK9" s="582" t="n"/>
      <c r="BL9" s="582" t="n"/>
      <c r="BM9" s="582" t="n"/>
      <c r="BN9" s="582" t="n"/>
      <c r="BO9" s="582" t="n"/>
      <c r="BP9" s="582" t="n"/>
      <c r="BQ9" s="582" t="n"/>
      <c r="BR9" s="582" t="n"/>
      <c r="BS9" s="582" t="n"/>
      <c r="BT9" s="582" t="n"/>
      <c r="BU9" s="582" t="n"/>
      <c r="BV9" s="582" t="n"/>
      <c r="BW9" s="582" t="n"/>
      <c r="BX9" s="582" t="n"/>
      <c r="BY9" s="582" t="n"/>
      <c r="BZ9" s="582" t="n"/>
      <c r="CA9" s="582" t="n"/>
      <c r="CB9" s="582" t="n"/>
      <c r="CC9" s="582" t="n"/>
      <c r="CD9" s="582" t="n"/>
      <c r="CE9" s="582" t="n"/>
      <c r="CF9" s="582" t="n"/>
      <c r="CG9" s="582" t="n"/>
      <c r="CH9" s="582" t="n"/>
      <c r="CI9" s="582" t="n"/>
      <c r="CJ9" s="582" t="n"/>
      <c r="CK9" s="582" t="n"/>
      <c r="CL9" s="582" t="n"/>
      <c r="CM9" s="582" t="n"/>
      <c r="CN9" s="582" t="n"/>
      <c r="CO9" s="582" t="n"/>
      <c r="CP9" s="582" t="n"/>
      <c r="CQ9" s="582" t="n"/>
      <c r="CR9" s="582" t="n"/>
      <c r="CS9" s="582" t="n"/>
      <c r="CT9" s="582" t="n"/>
      <c r="CU9" s="582" t="n"/>
      <c r="CV9" s="582" t="n"/>
      <c r="CW9" s="582" t="n"/>
      <c r="CX9" s="582" t="n"/>
      <c r="CY9" s="582" t="n"/>
      <c r="CZ9" s="582" t="n"/>
      <c r="DA9" s="582" t="n"/>
      <c r="DB9" s="582" t="n"/>
      <c r="DC9" s="582" t="n"/>
      <c r="DD9" s="582" t="n"/>
      <c r="DE9" s="582" t="n"/>
      <c r="DF9" s="582" t="n"/>
      <c r="DG9" s="582" t="n"/>
      <c r="DH9" s="582" t="n"/>
      <c r="DI9" s="582" t="n"/>
      <c r="DJ9" s="582" t="n"/>
      <c r="DK9" s="582" t="n"/>
      <c r="DL9" s="582" t="n"/>
      <c r="DM9" s="582" t="n"/>
      <c r="DN9" s="582" t="n"/>
      <c r="DO9" s="582" t="n"/>
      <c r="DP9" s="582" t="n"/>
      <c r="DQ9" s="582" t="n"/>
      <c r="DR9" s="582" t="n"/>
      <c r="DS9" s="582" t="n"/>
      <c r="DT9" s="582" t="n"/>
      <c r="DU9" s="582" t="n"/>
      <c r="DV9" s="582" t="n"/>
      <c r="DW9" s="582" t="n"/>
      <c r="DX9" s="582" t="n"/>
      <c r="DY9" s="582" t="n"/>
      <c r="DZ9" s="582" t="n"/>
    </row>
    <row customFormat="1" customHeight="1" ht="54.95" r="10" s="210">
      <c r="A10" s="747" t="n"/>
      <c r="B10" s="654" t="n">
        <v>2209</v>
      </c>
      <c r="C10" s="400" t="inlineStr">
        <is>
          <t>輪休</t>
        </is>
      </c>
      <c r="D10" s="229" t="n">
        <v>2209</v>
      </c>
      <c r="E10" s="229" t="n">
        <v>2209</v>
      </c>
      <c r="F10" s="229" t="n">
        <v>2209</v>
      </c>
      <c r="G10" s="230" t="n">
        <v>2209</v>
      </c>
      <c r="H10" s="234" t="n">
        <v>2209</v>
      </c>
      <c r="I10" s="259" t="inlineStr">
        <is>
          <t>輪休</t>
        </is>
      </c>
      <c r="J10" s="260" t="n">
        <v>2209</v>
      </c>
      <c r="K10" s="260" t="n">
        <v>2209</v>
      </c>
      <c r="L10" s="260" t="n">
        <v>2209</v>
      </c>
      <c r="M10" s="269" t="n">
        <v>2209</v>
      </c>
      <c r="N10" s="270" t="n">
        <v>2209</v>
      </c>
      <c r="O10" s="400" t="inlineStr">
        <is>
          <t>輪休</t>
        </is>
      </c>
      <c r="P10" s="229" t="n">
        <v>2209</v>
      </c>
      <c r="Q10" s="229" t="n">
        <v>2209</v>
      </c>
      <c r="R10" s="229" t="n">
        <v>2209</v>
      </c>
      <c r="S10" s="676" t="n">
        <v>2209</v>
      </c>
      <c r="T10" s="667" t="inlineStr">
        <is>
          <t>130190</t>
        </is>
      </c>
      <c r="U10" s="668" t="inlineStr">
        <is>
          <t>梁靜娟</t>
        </is>
      </c>
      <c r="V10" s="669" t="inlineStr">
        <is>
          <t>:12</t>
        </is>
      </c>
      <c r="W10" s="670" t="n"/>
      <c r="X10" s="667" t="inlineStr">
        <is>
          <t>142603</t>
        </is>
      </c>
      <c r="Y10" s="668" t="inlineStr">
        <is>
          <t>黃少杰</t>
        </is>
      </c>
      <c r="Z10" s="669" t="inlineStr">
        <is>
          <t>-</t>
        </is>
      </c>
      <c r="AA10" s="670" t="n"/>
      <c r="AB10" s="667" t="inlineStr">
        <is>
          <t>114038</t>
        </is>
      </c>
      <c r="AC10" s="668" t="inlineStr">
        <is>
          <t>吳為兵</t>
        </is>
      </c>
      <c r="AD10" s="669" t="inlineStr"/>
      <c r="AE10" s="670" t="n"/>
      <c r="AF10" s="602" t="inlineStr">
        <is>
          <t>A</t>
        </is>
      </c>
      <c r="AG10" s="602" t="n">
        <v>2</v>
      </c>
      <c r="AH10" s="602" t="n">
        <v>1</v>
      </c>
      <c r="AI10" s="581" t="n">
        <v>8</v>
      </c>
      <c r="AJ10" s="582" t="n"/>
      <c r="AK10" s="582" t="n"/>
      <c r="AL10" s="582" t="n"/>
      <c r="AM10" s="582" t="n"/>
      <c r="AN10" s="582" t="n"/>
      <c r="AO10" s="582" t="n"/>
      <c r="AP10" s="582" t="n"/>
      <c r="AQ10" s="582" t="n"/>
      <c r="AR10" s="582" t="n"/>
      <c r="AS10" s="582" t="n"/>
      <c r="AT10" s="582" t="n"/>
      <c r="AU10" s="582" t="n"/>
      <c r="AV10" s="582" t="n"/>
      <c r="AW10" s="582" t="n"/>
      <c r="AX10" s="582" t="n"/>
      <c r="AY10" s="582" t="n"/>
      <c r="AZ10" s="582" t="n"/>
      <c r="BA10" s="582" t="n"/>
      <c r="BB10" s="582" t="n"/>
      <c r="BC10" s="582" t="n"/>
      <c r="BD10" s="582" t="n"/>
      <c r="BE10" s="582" t="n"/>
      <c r="BF10" s="582" t="n"/>
      <c r="BG10" s="582" t="n"/>
      <c r="BH10" s="582" t="n"/>
      <c r="BI10" s="582" t="n"/>
      <c r="BJ10" s="582" t="n"/>
      <c r="BK10" s="582" t="n"/>
      <c r="BL10" s="582" t="n"/>
      <c r="BM10" s="582" t="n"/>
      <c r="BN10" s="582" t="n"/>
      <c r="BO10" s="582" t="n"/>
      <c r="BP10" s="582" t="n"/>
      <c r="BQ10" s="582" t="n"/>
      <c r="BR10" s="582" t="n"/>
      <c r="BS10" s="582" t="n"/>
      <c r="BT10" s="582" t="n"/>
      <c r="BU10" s="582" t="n"/>
      <c r="BV10" s="582" t="n"/>
      <c r="BW10" s="582" t="n"/>
      <c r="BX10" s="582" t="n"/>
      <c r="BY10" s="582" t="n"/>
      <c r="BZ10" s="582" t="n"/>
      <c r="CA10" s="582" t="n"/>
      <c r="CB10" s="582" t="n"/>
      <c r="CC10" s="582" t="n"/>
      <c r="CD10" s="582" t="n"/>
      <c r="CE10" s="582" t="n"/>
      <c r="CF10" s="582" t="n"/>
      <c r="CG10" s="582" t="n"/>
      <c r="CH10" s="582" t="n"/>
      <c r="CI10" s="582" t="n"/>
      <c r="CJ10" s="582" t="n"/>
      <c r="CK10" s="582" t="n"/>
      <c r="CL10" s="582" t="n"/>
      <c r="CM10" s="582" t="n"/>
      <c r="CN10" s="582" t="n"/>
      <c r="CO10" s="582" t="n"/>
      <c r="CP10" s="582" t="n"/>
      <c r="CQ10" s="582" t="n"/>
      <c r="CR10" s="582" t="n"/>
      <c r="CS10" s="582" t="n"/>
      <c r="CT10" s="582" t="n"/>
      <c r="CU10" s="582" t="n"/>
      <c r="CV10" s="582" t="n"/>
      <c r="CW10" s="582" t="n"/>
      <c r="CX10" s="582" t="n"/>
      <c r="CY10" s="582" t="n"/>
      <c r="CZ10" s="582" t="n"/>
      <c r="DA10" s="582" t="n"/>
      <c r="DB10" s="582" t="n"/>
      <c r="DC10" s="582" t="n"/>
      <c r="DD10" s="582" t="n"/>
      <c r="DE10" s="582" t="n"/>
      <c r="DF10" s="582" t="n"/>
      <c r="DG10" s="582" t="n"/>
      <c r="DH10" s="582" t="n"/>
      <c r="DI10" s="582" t="n"/>
      <c r="DJ10" s="582" t="n"/>
      <c r="DK10" s="582" t="n"/>
      <c r="DL10" s="582" t="n"/>
      <c r="DM10" s="582" t="n"/>
      <c r="DN10" s="582" t="n"/>
      <c r="DO10" s="582" t="n"/>
      <c r="DP10" s="582" t="n"/>
      <c r="DQ10" s="582" t="n"/>
      <c r="DR10" s="582" t="n"/>
      <c r="DS10" s="582" t="n"/>
      <c r="DT10" s="582" t="n"/>
      <c r="DU10" s="582" t="n"/>
      <c r="DV10" s="582" t="n"/>
      <c r="DW10" s="582" t="n"/>
      <c r="DX10" s="582" t="n"/>
      <c r="DY10" s="582" t="n"/>
      <c r="DZ10" s="582" t="n"/>
    </row>
    <row customFormat="1" customHeight="1" ht="54.95" r="11" s="210">
      <c r="A11" s="747" t="n"/>
      <c r="B11" s="654" t="n">
        <v>2405</v>
      </c>
      <c r="C11" s="229" t="n">
        <v>2405</v>
      </c>
      <c r="D11" s="400" t="inlineStr">
        <is>
          <t>輪休</t>
        </is>
      </c>
      <c r="E11" s="229" t="n">
        <v>2405</v>
      </c>
      <c r="F11" s="229" t="n">
        <v>2405</v>
      </c>
      <c r="G11" s="230" t="n">
        <v>2405</v>
      </c>
      <c r="H11" s="234" t="n">
        <v>2405</v>
      </c>
      <c r="I11" s="260" t="n">
        <v>2405</v>
      </c>
      <c r="J11" s="259" t="inlineStr">
        <is>
          <t>輪休</t>
        </is>
      </c>
      <c r="K11" s="260" t="n">
        <v>2405</v>
      </c>
      <c r="L11" s="260" t="n">
        <v>2405</v>
      </c>
      <c r="M11" s="269" t="n">
        <v>2405</v>
      </c>
      <c r="N11" s="270" t="n">
        <v>2405</v>
      </c>
      <c r="O11" s="229" t="n">
        <v>2405</v>
      </c>
      <c r="P11" s="400" t="inlineStr">
        <is>
          <t>輪休</t>
        </is>
      </c>
      <c r="Q11" s="229" t="n">
        <v>2405</v>
      </c>
      <c r="R11" s="229" t="n">
        <v>2405</v>
      </c>
      <c r="S11" s="676" t="n">
        <v>2405</v>
      </c>
      <c r="T11" s="667" t="inlineStr">
        <is>
          <t>161002</t>
        </is>
      </c>
      <c r="U11" s="668" t="inlineStr">
        <is>
          <t>李家誠</t>
        </is>
      </c>
      <c r="V11" s="669" t="inlineStr">
        <is>
          <t>*</t>
        </is>
      </c>
      <c r="W11" s="670" t="n"/>
      <c r="X11" s="667" t="inlineStr">
        <is>
          <t>130612</t>
        </is>
      </c>
      <c r="Y11" s="668" t="inlineStr">
        <is>
          <t>陳若秀</t>
        </is>
      </c>
      <c r="Z11" s="669" t="inlineStr"/>
      <c r="AA11" s="670" t="n"/>
      <c r="AB11" s="667" t="inlineStr">
        <is>
          <t>159047</t>
        </is>
      </c>
      <c r="AC11" s="668" t="inlineStr">
        <is>
          <t>朱妙芝</t>
        </is>
      </c>
      <c r="AD11" s="669" t="inlineStr"/>
      <c r="AE11" s="670" t="n"/>
      <c r="AF11" s="602" t="inlineStr">
        <is>
          <t>A</t>
        </is>
      </c>
      <c r="AG11" s="602" t="n">
        <v>2</v>
      </c>
      <c r="AH11" s="602" t="n">
        <v>1</v>
      </c>
      <c r="AI11" s="581" t="n">
        <v>9</v>
      </c>
      <c r="AJ11" s="582" t="n"/>
      <c r="AK11" s="582" t="n"/>
      <c r="AL11" s="582" t="n"/>
      <c r="AM11" s="582" t="n"/>
      <c r="AN11" s="582" t="n"/>
      <c r="AO11" s="582" t="n"/>
      <c r="AP11" s="582" t="n"/>
      <c r="AQ11" s="582" t="n"/>
      <c r="AR11" s="582" t="n"/>
      <c r="AS11" s="582" t="n"/>
      <c r="AT11" s="582" t="n"/>
      <c r="AU11" s="582" t="n"/>
      <c r="AV11" s="582" t="n"/>
      <c r="AW11" s="582" t="n"/>
      <c r="AX11" s="582" t="n"/>
      <c r="AY11" s="582" t="n"/>
      <c r="AZ11" s="582" t="n"/>
      <c r="BA11" s="582" t="n"/>
      <c r="BB11" s="582" t="n"/>
      <c r="BC11" s="582" t="n"/>
      <c r="BD11" s="582" t="n"/>
      <c r="BE11" s="582" t="n"/>
      <c r="BF11" s="582" t="n"/>
      <c r="BG11" s="582" t="n"/>
      <c r="BH11" s="582" t="n"/>
      <c r="BI11" s="582" t="n"/>
      <c r="BJ11" s="582" t="n"/>
      <c r="BK11" s="582" t="n"/>
      <c r="BL11" s="582" t="n"/>
      <c r="BM11" s="582" t="n"/>
      <c r="BN11" s="582" t="n"/>
      <c r="BO11" s="582" t="n"/>
      <c r="BP11" s="582" t="n"/>
      <c r="BQ11" s="582" t="n"/>
      <c r="BR11" s="582" t="n"/>
      <c r="BS11" s="582" t="n"/>
      <c r="BT11" s="582" t="n"/>
      <c r="BU11" s="582" t="n"/>
      <c r="BV11" s="582" t="n"/>
      <c r="BW11" s="582" t="n"/>
      <c r="BX11" s="582" t="n"/>
      <c r="BY11" s="582" t="n"/>
      <c r="BZ11" s="582" t="n"/>
      <c r="CA11" s="582" t="n"/>
      <c r="CB11" s="582" t="n"/>
      <c r="CC11" s="582" t="n"/>
      <c r="CD11" s="582" t="n"/>
      <c r="CE11" s="582" t="n"/>
      <c r="CF11" s="582" t="n"/>
      <c r="CG11" s="582" t="n"/>
      <c r="CH11" s="582" t="n"/>
      <c r="CI11" s="582" t="n"/>
      <c r="CJ11" s="582" t="n"/>
      <c r="CK11" s="582" t="n"/>
      <c r="CL11" s="582" t="n"/>
      <c r="CM11" s="582" t="n"/>
      <c r="CN11" s="582" t="n"/>
      <c r="CO11" s="582" t="n"/>
      <c r="CP11" s="582" t="n"/>
      <c r="CQ11" s="582" t="n"/>
      <c r="CR11" s="582" t="n"/>
      <c r="CS11" s="582" t="n"/>
      <c r="CT11" s="582" t="n"/>
      <c r="CU11" s="582" t="n"/>
      <c r="CV11" s="582" t="n"/>
      <c r="CW11" s="582" t="n"/>
      <c r="CX11" s="582" t="n"/>
      <c r="CY11" s="582" t="n"/>
      <c r="CZ11" s="582" t="n"/>
      <c r="DA11" s="582" t="n"/>
      <c r="DB11" s="582" t="n"/>
      <c r="DC11" s="582" t="n"/>
      <c r="DD11" s="582" t="n"/>
      <c r="DE11" s="582" t="n"/>
      <c r="DF11" s="582" t="n"/>
      <c r="DG11" s="582" t="n"/>
      <c r="DH11" s="582" t="n"/>
      <c r="DI11" s="582" t="n"/>
      <c r="DJ11" s="582" t="n"/>
      <c r="DK11" s="582" t="n"/>
      <c r="DL11" s="582" t="n"/>
      <c r="DM11" s="582" t="n"/>
      <c r="DN11" s="582" t="n"/>
      <c r="DO11" s="582" t="n"/>
      <c r="DP11" s="582" t="n"/>
      <c r="DQ11" s="582" t="n"/>
      <c r="DR11" s="582" t="n"/>
      <c r="DS11" s="582" t="n"/>
      <c r="DT11" s="582" t="n"/>
      <c r="DU11" s="582" t="n"/>
      <c r="DV11" s="582" t="n"/>
      <c r="DW11" s="582" t="n"/>
      <c r="DX11" s="582" t="n"/>
      <c r="DY11" s="582" t="n"/>
      <c r="DZ11" s="582" t="n"/>
    </row>
    <row customFormat="1" customHeight="1" ht="54.95" r="12" s="210">
      <c r="A12" s="747" t="n"/>
      <c r="B12" s="655" t="inlineStr">
        <is>
          <t>2408左</t>
        </is>
      </c>
      <c r="C12" s="396" t="inlineStr">
        <is>
          <t>2408左</t>
        </is>
      </c>
      <c r="D12" s="396" t="inlineStr">
        <is>
          <t>2408左</t>
        </is>
      </c>
      <c r="E12" s="400" t="inlineStr">
        <is>
          <t>輪休</t>
        </is>
      </c>
      <c r="F12" s="396" t="inlineStr">
        <is>
          <t>2408左</t>
        </is>
      </c>
      <c r="G12" s="421" t="inlineStr">
        <is>
          <t>2408左</t>
        </is>
      </c>
      <c r="H12" s="234" t="inlineStr">
        <is>
          <t>2408左</t>
        </is>
      </c>
      <c r="I12" s="260" t="inlineStr">
        <is>
          <t>2408左</t>
        </is>
      </c>
      <c r="J12" s="260" t="inlineStr">
        <is>
          <t>2408左</t>
        </is>
      </c>
      <c r="K12" s="259" t="inlineStr">
        <is>
          <t>輪休</t>
        </is>
      </c>
      <c r="L12" s="260" t="inlineStr">
        <is>
          <t>2408左</t>
        </is>
      </c>
      <c r="M12" s="269" t="inlineStr">
        <is>
          <t>2408左</t>
        </is>
      </c>
      <c r="N12" s="659" t="inlineStr">
        <is>
          <t>2408左</t>
        </is>
      </c>
      <c r="O12" s="396" t="inlineStr">
        <is>
          <t>2408左</t>
        </is>
      </c>
      <c r="P12" s="396" t="inlineStr">
        <is>
          <t>2408左</t>
        </is>
      </c>
      <c r="Q12" s="400" t="inlineStr">
        <is>
          <t>輪休</t>
        </is>
      </c>
      <c r="R12" s="396" t="inlineStr">
        <is>
          <t>2408左</t>
        </is>
      </c>
      <c r="S12" s="677" t="inlineStr">
        <is>
          <t>2408左</t>
        </is>
      </c>
      <c r="T12" s="667" t="inlineStr">
        <is>
          <t>130005</t>
        </is>
      </c>
      <c r="U12" s="668" t="inlineStr">
        <is>
          <t>羅翠玉</t>
        </is>
      </c>
      <c r="V12" s="669" t="inlineStr">
        <is>
          <t>C</t>
        </is>
      </c>
      <c r="W12" s="670" t="n"/>
      <c r="X12" s="667" t="inlineStr">
        <is>
          <t>129933</t>
        </is>
      </c>
      <c r="Y12" s="668" t="inlineStr">
        <is>
          <t>陳寶鎮</t>
        </is>
      </c>
      <c r="Z12" s="669" t="inlineStr">
        <is>
          <t>C</t>
        </is>
      </c>
      <c r="AA12" s="670" t="n"/>
      <c r="AB12" s="667" t="inlineStr">
        <is>
          <t>129989</t>
        </is>
      </c>
      <c r="AC12" s="668" t="inlineStr">
        <is>
          <t>朱沛雪</t>
        </is>
      </c>
      <c r="AD12" s="669" t="inlineStr">
        <is>
          <t>CB</t>
        </is>
      </c>
      <c r="AE12" s="670" t="n"/>
      <c r="AF12" s="602" t="inlineStr">
        <is>
          <t>C</t>
        </is>
      </c>
      <c r="AG12" s="602" t="n">
        <v>2</v>
      </c>
      <c r="AH12" s="602" t="n">
        <v>1</v>
      </c>
      <c r="AI12" s="581" t="n">
        <v>10</v>
      </c>
      <c r="AJ12" s="582" t="n"/>
      <c r="AK12" s="582" t="n"/>
      <c r="AL12" s="582" t="n"/>
      <c r="AM12" s="582" t="n"/>
      <c r="AN12" s="582" t="n"/>
      <c r="AO12" s="582" t="n"/>
      <c r="AP12" s="582" t="n"/>
      <c r="AQ12" s="582" t="n"/>
      <c r="AR12" s="582" t="n"/>
      <c r="AS12" s="582" t="n"/>
      <c r="AT12" s="582" t="n"/>
      <c r="AU12" s="582" t="n"/>
      <c r="AV12" s="582" t="n"/>
      <c r="AW12" s="582" t="n"/>
      <c r="AX12" s="582" t="n"/>
      <c r="AY12" s="582" t="n"/>
      <c r="AZ12" s="582" t="n"/>
      <c r="BA12" s="582" t="n"/>
      <c r="BB12" s="582" t="n"/>
      <c r="BC12" s="582" t="n"/>
      <c r="BD12" s="582" t="n"/>
      <c r="BE12" s="582" t="n"/>
      <c r="BF12" s="582" t="n"/>
      <c r="BG12" s="582" t="n"/>
      <c r="BH12" s="582" t="n"/>
      <c r="BI12" s="582" t="n"/>
      <c r="BJ12" s="582" t="n"/>
      <c r="BK12" s="582" t="n"/>
      <c r="BL12" s="582" t="n"/>
      <c r="BM12" s="582" t="n"/>
      <c r="BN12" s="582" t="n"/>
      <c r="BO12" s="582" t="n"/>
      <c r="BP12" s="582" t="n"/>
      <c r="BQ12" s="582" t="n"/>
      <c r="BR12" s="582" t="n"/>
      <c r="BS12" s="582" t="n"/>
      <c r="BT12" s="582" t="n"/>
      <c r="BU12" s="582" t="n"/>
      <c r="BV12" s="582" t="n"/>
      <c r="BW12" s="582" t="n"/>
      <c r="BX12" s="582" t="n"/>
      <c r="BY12" s="582" t="n"/>
      <c r="BZ12" s="582" t="n"/>
      <c r="CA12" s="582" t="n"/>
      <c r="CB12" s="582" t="n"/>
      <c r="CC12" s="582" t="n"/>
      <c r="CD12" s="582" t="n"/>
      <c r="CE12" s="582" t="n"/>
      <c r="CF12" s="582" t="n"/>
      <c r="CG12" s="582" t="n"/>
      <c r="CH12" s="582" t="n"/>
      <c r="CI12" s="582" t="n"/>
      <c r="CJ12" s="582" t="n"/>
      <c r="CK12" s="582" t="n"/>
      <c r="CL12" s="582" t="n"/>
      <c r="CM12" s="582" t="n"/>
      <c r="CN12" s="582" t="n"/>
      <c r="CO12" s="582" t="n"/>
      <c r="CP12" s="582" t="n"/>
      <c r="CQ12" s="582" t="n"/>
      <c r="CR12" s="582" t="n"/>
      <c r="CS12" s="582" t="n"/>
      <c r="CT12" s="582" t="n"/>
      <c r="CU12" s="582" t="n"/>
      <c r="CV12" s="582" t="n"/>
      <c r="CW12" s="582" t="n"/>
      <c r="CX12" s="582" t="n"/>
      <c r="CY12" s="582" t="n"/>
      <c r="CZ12" s="582" t="n"/>
      <c r="DA12" s="582" t="n"/>
      <c r="DB12" s="582" t="n"/>
      <c r="DC12" s="582" t="n"/>
      <c r="DD12" s="582" t="n"/>
      <c r="DE12" s="582" t="n"/>
      <c r="DF12" s="582" t="n"/>
      <c r="DG12" s="582" t="n"/>
      <c r="DH12" s="582" t="n"/>
      <c r="DI12" s="582" t="n"/>
      <c r="DJ12" s="582" t="n"/>
      <c r="DK12" s="582" t="n"/>
      <c r="DL12" s="582" t="n"/>
      <c r="DM12" s="582" t="n"/>
      <c r="DN12" s="582" t="n"/>
      <c r="DO12" s="582" t="n"/>
      <c r="DP12" s="582" t="n"/>
      <c r="DQ12" s="582" t="n"/>
      <c r="DR12" s="582" t="n"/>
      <c r="DS12" s="582" t="n"/>
      <c r="DT12" s="582" t="n"/>
      <c r="DU12" s="582" t="n"/>
      <c r="DV12" s="582" t="n"/>
      <c r="DW12" s="582" t="n"/>
      <c r="DX12" s="582" t="n"/>
      <c r="DY12" s="582" t="n"/>
      <c r="DZ12" s="582" t="n"/>
    </row>
    <row customFormat="1" customHeight="1" ht="54.95" r="13" s="210">
      <c r="A13" s="747" t="n"/>
      <c r="B13" s="655" t="inlineStr">
        <is>
          <t>2408右</t>
        </is>
      </c>
      <c r="C13" s="396" t="inlineStr">
        <is>
          <t>2408右</t>
        </is>
      </c>
      <c r="D13" s="396" t="inlineStr">
        <is>
          <t>2408右</t>
        </is>
      </c>
      <c r="E13" s="396" t="inlineStr">
        <is>
          <t>2408右</t>
        </is>
      </c>
      <c r="F13" s="400" t="inlineStr">
        <is>
          <t>輪休</t>
        </is>
      </c>
      <c r="G13" s="421" t="inlineStr">
        <is>
          <t>2408右</t>
        </is>
      </c>
      <c r="H13" s="234" t="inlineStr">
        <is>
          <t>2408右</t>
        </is>
      </c>
      <c r="I13" s="260" t="inlineStr">
        <is>
          <t>2408右</t>
        </is>
      </c>
      <c r="J13" s="260" t="inlineStr">
        <is>
          <t>2408右</t>
        </is>
      </c>
      <c r="K13" s="260" t="inlineStr">
        <is>
          <t>2408右</t>
        </is>
      </c>
      <c r="L13" s="259" t="inlineStr">
        <is>
          <t>輪休</t>
        </is>
      </c>
      <c r="M13" s="269" t="inlineStr">
        <is>
          <t>2408右</t>
        </is>
      </c>
      <c r="N13" s="659" t="inlineStr">
        <is>
          <t>2408右</t>
        </is>
      </c>
      <c r="O13" s="396" t="inlineStr">
        <is>
          <t>2408右</t>
        </is>
      </c>
      <c r="P13" s="396" t="inlineStr">
        <is>
          <t>2408右</t>
        </is>
      </c>
      <c r="Q13" s="396" t="inlineStr">
        <is>
          <t>2408右</t>
        </is>
      </c>
      <c r="R13" s="400" t="inlineStr">
        <is>
          <t>輪休</t>
        </is>
      </c>
      <c r="S13" s="677" t="inlineStr">
        <is>
          <t>2408右</t>
        </is>
      </c>
      <c r="T13" s="667" t="inlineStr">
        <is>
          <t>129839</t>
        </is>
      </c>
      <c r="U13" s="668" t="inlineStr">
        <is>
          <t>張燦紅</t>
        </is>
      </c>
      <c r="V13" s="669" t="inlineStr">
        <is>
          <t>C</t>
        </is>
      </c>
      <c r="W13" s="670" t="n"/>
      <c r="X13" s="667" t="inlineStr">
        <is>
          <t>131901</t>
        </is>
      </c>
      <c r="Y13" s="668" t="inlineStr">
        <is>
          <t>黃金洪</t>
        </is>
      </c>
      <c r="Z13" s="669" t="inlineStr">
        <is>
          <t>C:4</t>
        </is>
      </c>
      <c r="AA13" s="670" t="n"/>
      <c r="AB13" s="667" t="inlineStr">
        <is>
          <t>129950</t>
        </is>
      </c>
      <c r="AC13" s="668" t="inlineStr">
        <is>
          <t>湯雯燕</t>
        </is>
      </c>
      <c r="AD13" s="669" t="inlineStr">
        <is>
          <t>C:1</t>
        </is>
      </c>
      <c r="AE13" s="670" t="n"/>
      <c r="AF13" s="602" t="inlineStr">
        <is>
          <t>C</t>
        </is>
      </c>
      <c r="AG13" s="602" t="n">
        <v>2</v>
      </c>
      <c r="AH13" s="602" t="n">
        <v>1</v>
      </c>
      <c r="AI13" s="581" t="n">
        <v>11</v>
      </c>
      <c r="AJ13" s="582" t="n"/>
      <c r="AK13" s="582" t="n"/>
      <c r="AL13" s="582" t="n"/>
      <c r="AM13" s="582" t="n"/>
      <c r="AN13" s="582" t="n"/>
      <c r="AO13" s="582" t="n"/>
      <c r="AP13" s="582" t="n"/>
      <c r="AQ13" s="582" t="n"/>
      <c r="AR13" s="582" t="n"/>
      <c r="AS13" s="582" t="n"/>
      <c r="AT13" s="582" t="n"/>
      <c r="AU13" s="582" t="n"/>
      <c r="AV13" s="582" t="n"/>
      <c r="AW13" s="582" t="n"/>
      <c r="AX13" s="582" t="n"/>
      <c r="AY13" s="582" t="n"/>
      <c r="AZ13" s="582" t="n"/>
      <c r="BA13" s="582" t="n"/>
      <c r="BB13" s="582" t="n"/>
      <c r="BC13" s="582" t="n"/>
      <c r="BD13" s="582" t="n"/>
      <c r="BE13" s="582" t="n"/>
      <c r="BF13" s="582" t="n"/>
      <c r="BG13" s="582" t="n"/>
      <c r="BH13" s="582" t="n"/>
      <c r="BI13" s="582" t="n"/>
      <c r="BJ13" s="582" t="n"/>
      <c r="BK13" s="582" t="n"/>
      <c r="BL13" s="582" t="n"/>
      <c r="BM13" s="582" t="n"/>
      <c r="BN13" s="582" t="n"/>
      <c r="BO13" s="582" t="n"/>
      <c r="BP13" s="582" t="n"/>
      <c r="BQ13" s="582" t="n"/>
      <c r="BR13" s="582" t="n"/>
      <c r="BS13" s="582" t="n"/>
      <c r="BT13" s="582" t="n"/>
      <c r="BU13" s="582" t="n"/>
      <c r="BV13" s="582" t="n"/>
      <c r="BW13" s="582" t="n"/>
      <c r="BX13" s="582" t="n"/>
      <c r="BY13" s="582" t="n"/>
      <c r="BZ13" s="582" t="n"/>
      <c r="CA13" s="582" t="n"/>
      <c r="CB13" s="582" t="n"/>
      <c r="CC13" s="582" t="n"/>
      <c r="CD13" s="582" t="n"/>
      <c r="CE13" s="582" t="n"/>
      <c r="CF13" s="582" t="n"/>
      <c r="CG13" s="582" t="n"/>
      <c r="CH13" s="582" t="n"/>
      <c r="CI13" s="582" t="n"/>
      <c r="CJ13" s="582" t="n"/>
      <c r="CK13" s="582" t="n"/>
      <c r="CL13" s="582" t="n"/>
      <c r="CM13" s="582" t="n"/>
      <c r="CN13" s="582" t="n"/>
      <c r="CO13" s="582" t="n"/>
      <c r="CP13" s="582" t="n"/>
      <c r="CQ13" s="582" t="n"/>
      <c r="CR13" s="582" t="n"/>
      <c r="CS13" s="582" t="n"/>
      <c r="CT13" s="582" t="n"/>
      <c r="CU13" s="582" t="n"/>
      <c r="CV13" s="582" t="n"/>
      <c r="CW13" s="582" t="n"/>
      <c r="CX13" s="582" t="n"/>
      <c r="CY13" s="582" t="n"/>
      <c r="CZ13" s="582" t="n"/>
      <c r="DA13" s="582" t="n"/>
      <c r="DB13" s="582" t="n"/>
      <c r="DC13" s="582" t="n"/>
      <c r="DD13" s="582" t="n"/>
      <c r="DE13" s="582" t="n"/>
      <c r="DF13" s="582" t="n"/>
      <c r="DG13" s="582" t="n"/>
      <c r="DH13" s="582" t="n"/>
      <c r="DI13" s="582" t="n"/>
      <c r="DJ13" s="582" t="n"/>
      <c r="DK13" s="582" t="n"/>
      <c r="DL13" s="582" t="n"/>
      <c r="DM13" s="582" t="n"/>
      <c r="DN13" s="582" t="n"/>
      <c r="DO13" s="582" t="n"/>
      <c r="DP13" s="582" t="n"/>
      <c r="DQ13" s="582" t="n"/>
      <c r="DR13" s="582" t="n"/>
      <c r="DS13" s="582" t="n"/>
      <c r="DT13" s="582" t="n"/>
      <c r="DU13" s="582" t="n"/>
      <c r="DV13" s="582" t="n"/>
      <c r="DW13" s="582" t="n"/>
      <c r="DX13" s="582" t="n"/>
      <c r="DY13" s="582" t="n"/>
      <c r="DZ13" s="582" t="n"/>
    </row>
    <row customFormat="1" customHeight="1" ht="54.95" r="14" s="210">
      <c r="A14" s="748" t="n"/>
      <c r="B14" s="656" t="n">
        <v>2208</v>
      </c>
      <c r="C14" s="657" t="n">
        <v>2209</v>
      </c>
      <c r="D14" s="657" t="n">
        <v>2405</v>
      </c>
      <c r="E14" s="657" t="inlineStr">
        <is>
          <t>2408左</t>
        </is>
      </c>
      <c r="F14" s="657" t="inlineStr">
        <is>
          <t>2408右</t>
        </is>
      </c>
      <c r="G14" s="296" t="inlineStr">
        <is>
          <t>輪休</t>
        </is>
      </c>
      <c r="H14" s="253" t="n">
        <v>2208</v>
      </c>
      <c r="I14" s="275" t="n">
        <v>2209</v>
      </c>
      <c r="J14" s="275" t="n">
        <v>2405</v>
      </c>
      <c r="K14" s="275" t="inlineStr">
        <is>
          <t>2408左</t>
        </is>
      </c>
      <c r="L14" s="275" t="inlineStr">
        <is>
          <t>2408右</t>
        </is>
      </c>
      <c r="M14" s="660" t="inlineStr">
        <is>
          <t>輪休</t>
        </is>
      </c>
      <c r="N14" s="252" t="n">
        <v>2208</v>
      </c>
      <c r="O14" s="657" t="n">
        <v>2209</v>
      </c>
      <c r="P14" s="657" t="n">
        <v>2405</v>
      </c>
      <c r="Q14" s="657" t="inlineStr">
        <is>
          <t>2408左</t>
        </is>
      </c>
      <c r="R14" s="657" t="inlineStr">
        <is>
          <t>2408右</t>
        </is>
      </c>
      <c r="S14" s="678" t="inlineStr">
        <is>
          <t>輪休</t>
        </is>
      </c>
      <c r="T14" s="679" t="inlineStr">
        <is>
          <t>129983</t>
        </is>
      </c>
      <c r="U14" s="680" t="inlineStr">
        <is>
          <t>莊達文</t>
        </is>
      </c>
      <c r="V14" s="681" t="inlineStr">
        <is>
          <t>C</t>
        </is>
      </c>
      <c r="W14" s="682" t="n"/>
      <c r="X14" s="679" t="inlineStr">
        <is>
          <t>112500</t>
        </is>
      </c>
      <c r="Y14" s="680" t="inlineStr">
        <is>
          <t>李保華</t>
        </is>
      </c>
      <c r="Z14" s="681" t="inlineStr">
        <is>
          <t>C</t>
        </is>
      </c>
      <c r="AA14" s="682" t="n"/>
      <c r="AB14" s="679" t="inlineStr">
        <is>
          <t>130570</t>
        </is>
      </c>
      <c r="AC14" s="680" t="inlineStr">
        <is>
          <t>文禮亨</t>
        </is>
      </c>
      <c r="AD14" s="681" t="inlineStr">
        <is>
          <t>C</t>
        </is>
      </c>
      <c r="AE14" s="682" t="n"/>
      <c r="AF14" s="602" t="inlineStr">
        <is>
          <t>C</t>
        </is>
      </c>
      <c r="AG14" s="602" t="n">
        <v>2</v>
      </c>
      <c r="AH14" s="602" t="n">
        <v>1</v>
      </c>
      <c r="AI14" s="581" t="n">
        <v>12</v>
      </c>
      <c r="AJ14" s="582" t="n"/>
      <c r="AK14" s="582" t="n"/>
      <c r="AL14" s="582" t="n"/>
      <c r="AM14" s="582" t="n"/>
      <c r="AN14" s="582" t="n"/>
      <c r="AO14" s="582" t="n"/>
      <c r="AP14" s="582" t="n"/>
      <c r="AQ14" s="582" t="n"/>
      <c r="AR14" s="582" t="n"/>
      <c r="AS14" s="582" t="n"/>
      <c r="AT14" s="582" t="n"/>
      <c r="AU14" s="582" t="n"/>
      <c r="AV14" s="582" t="n"/>
      <c r="AW14" s="582" t="n"/>
      <c r="AX14" s="582" t="n"/>
      <c r="AY14" s="582" t="n"/>
      <c r="AZ14" s="582" t="n"/>
      <c r="BA14" s="582" t="n"/>
      <c r="BB14" s="582" t="n"/>
      <c r="BC14" s="582" t="n"/>
      <c r="BD14" s="582" t="n"/>
      <c r="BE14" s="582" t="n"/>
      <c r="BF14" s="582" t="n"/>
      <c r="BG14" s="582" t="n"/>
      <c r="BH14" s="582" t="n"/>
      <c r="BI14" s="582" t="n"/>
      <c r="BJ14" s="582" t="n"/>
      <c r="BK14" s="582" t="n"/>
      <c r="BL14" s="582" t="n"/>
      <c r="BM14" s="582" t="n"/>
      <c r="BN14" s="582" t="n"/>
      <c r="BO14" s="582" t="n"/>
      <c r="BP14" s="582" t="n"/>
      <c r="BQ14" s="582" t="n"/>
      <c r="BR14" s="582" t="n"/>
      <c r="BS14" s="582" t="n"/>
      <c r="BT14" s="582" t="n"/>
      <c r="BU14" s="582" t="n"/>
      <c r="BV14" s="582" t="n"/>
      <c r="BW14" s="582" t="n"/>
      <c r="BX14" s="582" t="n"/>
      <c r="BY14" s="582" t="n"/>
      <c r="BZ14" s="582" t="n"/>
      <c r="CA14" s="582" t="n"/>
      <c r="CB14" s="582" t="n"/>
      <c r="CC14" s="582" t="n"/>
      <c r="CD14" s="582" t="n"/>
      <c r="CE14" s="582" t="n"/>
      <c r="CF14" s="582" t="n"/>
      <c r="CG14" s="582" t="n"/>
      <c r="CH14" s="582" t="n"/>
      <c r="CI14" s="582" t="n"/>
      <c r="CJ14" s="582" t="n"/>
      <c r="CK14" s="582" t="n"/>
      <c r="CL14" s="582" t="n"/>
      <c r="CM14" s="582" t="n"/>
      <c r="CN14" s="582" t="n"/>
      <c r="CO14" s="582" t="n"/>
      <c r="CP14" s="582" t="n"/>
      <c r="CQ14" s="582" t="n"/>
      <c r="CR14" s="582" t="n"/>
      <c r="CS14" s="582" t="n"/>
      <c r="CT14" s="582" t="n"/>
      <c r="CU14" s="582" t="n"/>
      <c r="CV14" s="582" t="n"/>
      <c r="CW14" s="582" t="n"/>
      <c r="CX14" s="582" t="n"/>
      <c r="CY14" s="582" t="n"/>
      <c r="CZ14" s="582" t="n"/>
      <c r="DA14" s="582" t="n"/>
      <c r="DB14" s="582" t="n"/>
      <c r="DC14" s="582" t="n"/>
      <c r="DD14" s="582" t="n"/>
      <c r="DE14" s="582" t="n"/>
      <c r="DF14" s="582" t="n"/>
      <c r="DG14" s="582" t="n"/>
      <c r="DH14" s="582" t="n"/>
      <c r="DI14" s="582" t="n"/>
      <c r="DJ14" s="582" t="n"/>
      <c r="DK14" s="582" t="n"/>
      <c r="DL14" s="582" t="n"/>
      <c r="DM14" s="582" t="n"/>
      <c r="DN14" s="582" t="n"/>
      <c r="DO14" s="582" t="n"/>
      <c r="DP14" s="582" t="n"/>
      <c r="DQ14" s="582" t="n"/>
      <c r="DR14" s="582" t="n"/>
      <c r="DS14" s="582" t="n"/>
      <c r="DT14" s="582" t="n"/>
      <c r="DU14" s="582" t="n"/>
      <c r="DV14" s="582" t="n"/>
      <c r="DW14" s="582" t="n"/>
      <c r="DX14" s="582" t="n"/>
      <c r="DY14" s="582" t="n"/>
      <c r="DZ14" s="582" t="n"/>
    </row>
    <row customFormat="1" customHeight="1" ht="54.95" r="15" s="210">
      <c r="A15" s="746" t="inlineStr">
        <is>
          <t>庄荷</t>
        </is>
      </c>
      <c r="B15" s="228" t="inlineStr">
        <is>
          <t>輪休</t>
        </is>
      </c>
      <c r="C15" s="229" t="n">
        <v>2306</v>
      </c>
      <c r="D15" s="229" t="n">
        <v>2307</v>
      </c>
      <c r="E15" s="229" t="n">
        <v>2301</v>
      </c>
      <c r="F15" s="229" t="n">
        <v>2302</v>
      </c>
      <c r="G15" s="230" t="n">
        <v>2303</v>
      </c>
      <c r="H15" s="231" t="inlineStr">
        <is>
          <t>輪休</t>
        </is>
      </c>
      <c r="I15" s="257" t="n">
        <v>2306</v>
      </c>
      <c r="J15" s="257" t="n">
        <v>2307</v>
      </c>
      <c r="K15" s="257" t="n">
        <v>2301</v>
      </c>
      <c r="L15" s="257" t="n">
        <v>2302</v>
      </c>
      <c r="M15" s="258" t="n">
        <v>2303</v>
      </c>
      <c r="N15" s="228" t="inlineStr">
        <is>
          <t>輪休</t>
        </is>
      </c>
      <c r="O15" s="244" t="n">
        <v>2306</v>
      </c>
      <c r="P15" s="244" t="n">
        <v>2307</v>
      </c>
      <c r="Q15" s="244" t="n">
        <v>2301</v>
      </c>
      <c r="R15" s="244" t="n">
        <v>2302</v>
      </c>
      <c r="S15" s="245" t="n">
        <v>2303</v>
      </c>
      <c r="T15" s="683" t="inlineStr">
        <is>
          <t>129838</t>
        </is>
      </c>
      <c r="U15" s="684" t="inlineStr">
        <is>
          <t>歐東洪</t>
        </is>
      </c>
      <c r="V15" s="685" t="inlineStr"/>
      <c r="W15" s="686" t="n"/>
      <c r="X15" s="683" t="inlineStr">
        <is>
          <t>158858</t>
        </is>
      </c>
      <c r="Y15" s="684" t="inlineStr">
        <is>
          <t>郭富成</t>
        </is>
      </c>
      <c r="Z15" s="685" t="inlineStr"/>
      <c r="AA15" s="686" t="n"/>
      <c r="AB15" s="683" t="inlineStr">
        <is>
          <t>159634</t>
        </is>
      </c>
      <c r="AC15" s="684" t="inlineStr">
        <is>
          <t>馮秀平</t>
        </is>
      </c>
      <c r="AD15" s="685" t="inlineStr"/>
      <c r="AE15" s="686" t="n"/>
      <c r="AF15" s="602" t="inlineStr">
        <is>
          <t>A</t>
        </is>
      </c>
      <c r="AG15" s="602" t="n">
        <v>2</v>
      </c>
      <c r="AH15" s="602" t="n">
        <v>1</v>
      </c>
      <c r="AI15" s="581" t="n">
        <v>13</v>
      </c>
      <c r="AJ15" s="582" t="n"/>
      <c r="AK15" s="582" t="n"/>
      <c r="AL15" s="582" t="n"/>
      <c r="AM15" s="582" t="n"/>
      <c r="AN15" s="582" t="n"/>
      <c r="AO15" s="582" t="n"/>
      <c r="AP15" s="582" t="n"/>
      <c r="AQ15" s="582" t="n"/>
      <c r="AR15" s="582" t="n"/>
      <c r="AS15" s="582" t="n"/>
      <c r="AT15" s="582" t="n"/>
      <c r="AU15" s="582" t="n"/>
      <c r="AV15" s="582" t="n"/>
      <c r="AW15" s="582" t="n"/>
      <c r="AX15" s="582" t="n"/>
      <c r="AY15" s="582" t="n"/>
      <c r="AZ15" s="582" t="n"/>
      <c r="BA15" s="582" t="n"/>
      <c r="BB15" s="582" t="n"/>
      <c r="BC15" s="582" t="n"/>
      <c r="BD15" s="582" t="n"/>
      <c r="BE15" s="582" t="n"/>
      <c r="BF15" s="582" t="n"/>
      <c r="BG15" s="582" t="n"/>
      <c r="BH15" s="582" t="n"/>
      <c r="BI15" s="582" t="n"/>
      <c r="BJ15" s="582" t="n"/>
      <c r="BK15" s="582" t="n"/>
      <c r="BL15" s="582" t="n"/>
      <c r="BM15" s="582" t="n"/>
      <c r="BN15" s="582" t="n"/>
      <c r="BO15" s="582" t="n"/>
      <c r="BP15" s="582" t="n"/>
      <c r="BQ15" s="582" t="n"/>
      <c r="BR15" s="582" t="n"/>
      <c r="BS15" s="582" t="n"/>
      <c r="BT15" s="582" t="n"/>
      <c r="BU15" s="582" t="n"/>
      <c r="BV15" s="582" t="n"/>
      <c r="BW15" s="582" t="n"/>
      <c r="BX15" s="582" t="n"/>
      <c r="BY15" s="582" t="n"/>
      <c r="BZ15" s="582" t="n"/>
      <c r="CA15" s="582" t="n"/>
      <c r="CB15" s="582" t="n"/>
      <c r="CC15" s="582" t="n"/>
      <c r="CD15" s="582" t="n"/>
      <c r="CE15" s="582" t="n"/>
      <c r="CF15" s="582" t="n"/>
      <c r="CG15" s="582" t="n"/>
      <c r="CH15" s="582" t="n"/>
      <c r="CI15" s="582" t="n"/>
      <c r="CJ15" s="582" t="n"/>
      <c r="CK15" s="582" t="n"/>
      <c r="CL15" s="582" t="n"/>
      <c r="CM15" s="582" t="n"/>
      <c r="CN15" s="582" t="n"/>
      <c r="CO15" s="582" t="n"/>
      <c r="CP15" s="582" t="n"/>
      <c r="CQ15" s="582" t="n"/>
      <c r="CR15" s="582" t="n"/>
      <c r="CS15" s="582" t="n"/>
      <c r="CT15" s="582" t="n"/>
      <c r="CU15" s="582" t="n"/>
      <c r="CV15" s="582" t="n"/>
      <c r="CW15" s="582" t="n"/>
      <c r="CX15" s="582" t="n"/>
      <c r="CY15" s="582" t="n"/>
      <c r="CZ15" s="582" t="n"/>
      <c r="DA15" s="582" t="n"/>
      <c r="DB15" s="582" t="n"/>
      <c r="DC15" s="582" t="n"/>
      <c r="DD15" s="582" t="n"/>
      <c r="DE15" s="582" t="n"/>
      <c r="DF15" s="582" t="n"/>
      <c r="DG15" s="582" t="n"/>
      <c r="DH15" s="582" t="n"/>
      <c r="DI15" s="582" t="n"/>
      <c r="DJ15" s="582" t="n"/>
      <c r="DK15" s="582" t="n"/>
      <c r="DL15" s="582" t="n"/>
      <c r="DM15" s="582" t="n"/>
      <c r="DN15" s="582" t="n"/>
      <c r="DO15" s="582" t="n"/>
      <c r="DP15" s="582" t="n"/>
      <c r="DQ15" s="582" t="n"/>
      <c r="DR15" s="582" t="n"/>
      <c r="DS15" s="582" t="n"/>
      <c r="DT15" s="582" t="n"/>
      <c r="DU15" s="582" t="n"/>
      <c r="DV15" s="582" t="n"/>
      <c r="DW15" s="582" t="n"/>
      <c r="DX15" s="582" t="n"/>
      <c r="DY15" s="582" t="n"/>
      <c r="DZ15" s="582" t="n"/>
    </row>
    <row customFormat="1" customHeight="1" ht="54.95" r="16" s="210">
      <c r="A16" s="747" t="n"/>
      <c r="B16" s="233" t="n">
        <v>2306</v>
      </c>
      <c r="C16" s="228" t="inlineStr">
        <is>
          <t>輪休</t>
        </is>
      </c>
      <c r="D16" s="229" t="n">
        <v>2306</v>
      </c>
      <c r="E16" s="229" t="n">
        <v>2306</v>
      </c>
      <c r="F16" s="229" t="n">
        <v>2306</v>
      </c>
      <c r="G16" s="230" t="n">
        <v>2306</v>
      </c>
      <c r="H16" s="234" t="n">
        <v>2306</v>
      </c>
      <c r="I16" s="259" t="inlineStr">
        <is>
          <t>輪休</t>
        </is>
      </c>
      <c r="J16" s="260" t="n">
        <v>2306</v>
      </c>
      <c r="K16" s="260" t="n">
        <v>2306</v>
      </c>
      <c r="L16" s="260" t="n">
        <v>2306</v>
      </c>
      <c r="M16" s="261" t="n">
        <v>2306</v>
      </c>
      <c r="N16" s="233" t="n">
        <v>2306</v>
      </c>
      <c r="O16" s="228" t="inlineStr">
        <is>
          <t>輪休</t>
        </is>
      </c>
      <c r="P16" s="229" t="n">
        <v>2306</v>
      </c>
      <c r="Q16" s="229" t="n">
        <v>2306</v>
      </c>
      <c r="R16" s="229" t="n">
        <v>2306</v>
      </c>
      <c r="S16" s="230" t="n">
        <v>2306</v>
      </c>
      <c r="T16" s="687" t="inlineStr">
        <is>
          <t>120931</t>
        </is>
      </c>
      <c r="U16" s="688" t="inlineStr">
        <is>
          <t>余倫江</t>
        </is>
      </c>
      <c r="V16" s="689" t="inlineStr">
        <is>
          <t>G</t>
        </is>
      </c>
      <c r="W16" s="690" t="n"/>
      <c r="X16" s="687" t="inlineStr">
        <is>
          <t>131345</t>
        </is>
      </c>
      <c r="Y16" s="688" t="inlineStr">
        <is>
          <t>梁祖杰</t>
        </is>
      </c>
      <c r="Z16" s="689" t="inlineStr">
        <is>
          <t>G</t>
        </is>
      </c>
      <c r="AA16" s="690" t="n"/>
      <c r="AB16" s="687" t="inlineStr">
        <is>
          <t>121143</t>
        </is>
      </c>
      <c r="AC16" s="688" t="inlineStr">
        <is>
          <t>鄭志聰</t>
        </is>
      </c>
      <c r="AD16" s="689" t="inlineStr">
        <is>
          <t>G</t>
        </is>
      </c>
      <c r="AE16" s="690" t="n"/>
      <c r="AF16" s="602" t="inlineStr">
        <is>
          <t>A</t>
        </is>
      </c>
      <c r="AG16" s="602" t="n">
        <v>2</v>
      </c>
      <c r="AH16" s="602" t="n">
        <v>2</v>
      </c>
      <c r="AI16" s="581" t="n">
        <v>14</v>
      </c>
      <c r="AJ16" s="582" t="n"/>
      <c r="AK16" s="582" t="n"/>
      <c r="AL16" s="582" t="n"/>
      <c r="AM16" s="582" t="n"/>
      <c r="AN16" s="582" t="n"/>
      <c r="AO16" s="582" t="n"/>
      <c r="AP16" s="582" t="n"/>
      <c r="AQ16" s="582" t="n"/>
      <c r="AR16" s="582" t="n"/>
      <c r="AS16" s="582" t="n"/>
      <c r="AT16" s="582" t="n"/>
      <c r="AU16" s="582" t="n"/>
      <c r="AV16" s="582" t="n"/>
      <c r="AW16" s="582" t="n"/>
      <c r="AX16" s="582" t="n"/>
      <c r="AY16" s="582" t="n"/>
      <c r="AZ16" s="582" t="n"/>
      <c r="BA16" s="582" t="n"/>
      <c r="BB16" s="582" t="n"/>
      <c r="BC16" s="582" t="n"/>
      <c r="BD16" s="582" t="n"/>
      <c r="BE16" s="582" t="n"/>
      <c r="BF16" s="582" t="n"/>
      <c r="BG16" s="582" t="n"/>
      <c r="BH16" s="582" t="n"/>
      <c r="BI16" s="582" t="n"/>
      <c r="BJ16" s="582" t="n"/>
      <c r="BK16" s="582" t="n"/>
      <c r="BL16" s="582" t="n"/>
      <c r="BM16" s="582" t="n"/>
      <c r="BN16" s="582" t="n"/>
      <c r="BO16" s="582" t="n"/>
      <c r="BP16" s="582" t="n"/>
      <c r="BQ16" s="582" t="n"/>
      <c r="BR16" s="582" t="n"/>
      <c r="BS16" s="582" t="n"/>
      <c r="BT16" s="582" t="n"/>
      <c r="BU16" s="582" t="n"/>
      <c r="BV16" s="582" t="n"/>
      <c r="BW16" s="582" t="n"/>
      <c r="BX16" s="582" t="n"/>
      <c r="BY16" s="582" t="n"/>
      <c r="BZ16" s="582" t="n"/>
      <c r="CA16" s="582" t="n"/>
      <c r="CB16" s="582" t="n"/>
      <c r="CC16" s="582" t="n"/>
      <c r="CD16" s="582" t="n"/>
      <c r="CE16" s="582" t="n"/>
      <c r="CF16" s="582" t="n"/>
      <c r="CG16" s="582" t="n"/>
      <c r="CH16" s="582" t="n"/>
      <c r="CI16" s="582" t="n"/>
      <c r="CJ16" s="582" t="n"/>
      <c r="CK16" s="582" t="n"/>
      <c r="CL16" s="582" t="n"/>
      <c r="CM16" s="582" t="n"/>
      <c r="CN16" s="582" t="n"/>
      <c r="CO16" s="582" t="n"/>
      <c r="CP16" s="582" t="n"/>
      <c r="CQ16" s="582" t="n"/>
      <c r="CR16" s="582" t="n"/>
      <c r="CS16" s="582" t="n"/>
      <c r="CT16" s="582" t="n"/>
      <c r="CU16" s="582" t="n"/>
      <c r="CV16" s="582" t="n"/>
      <c r="CW16" s="582" t="n"/>
      <c r="CX16" s="582" t="n"/>
      <c r="CY16" s="582" t="n"/>
      <c r="CZ16" s="582" t="n"/>
      <c r="DA16" s="582" t="n"/>
      <c r="DB16" s="582" t="n"/>
      <c r="DC16" s="582" t="n"/>
      <c r="DD16" s="582" t="n"/>
      <c r="DE16" s="582" t="n"/>
      <c r="DF16" s="582" t="n"/>
      <c r="DG16" s="582" t="n"/>
      <c r="DH16" s="582" t="n"/>
      <c r="DI16" s="582" t="n"/>
      <c r="DJ16" s="582" t="n"/>
      <c r="DK16" s="582" t="n"/>
      <c r="DL16" s="582" t="n"/>
      <c r="DM16" s="582" t="n"/>
      <c r="DN16" s="582" t="n"/>
      <c r="DO16" s="582" t="n"/>
      <c r="DP16" s="582" t="n"/>
      <c r="DQ16" s="582" t="n"/>
      <c r="DR16" s="582" t="n"/>
      <c r="DS16" s="582" t="n"/>
      <c r="DT16" s="582" t="n"/>
      <c r="DU16" s="582" t="n"/>
      <c r="DV16" s="582" t="n"/>
      <c r="DW16" s="582" t="n"/>
      <c r="DX16" s="582" t="n"/>
      <c r="DY16" s="582" t="n"/>
      <c r="DZ16" s="582" t="n"/>
    </row>
    <row customFormat="1" customHeight="1" ht="54.95" r="17" s="210">
      <c r="A17" s="747" t="n"/>
      <c r="B17" s="233" t="n">
        <v>2307</v>
      </c>
      <c r="C17" s="229" t="n">
        <v>2307</v>
      </c>
      <c r="D17" s="228" t="inlineStr">
        <is>
          <t>輪休</t>
        </is>
      </c>
      <c r="E17" s="229" t="n">
        <v>2307</v>
      </c>
      <c r="F17" s="229" t="n">
        <v>2307</v>
      </c>
      <c r="G17" s="230" t="n">
        <v>2307</v>
      </c>
      <c r="H17" s="234" t="n">
        <v>2307</v>
      </c>
      <c r="I17" s="260" t="n">
        <v>2307</v>
      </c>
      <c r="J17" s="259" t="inlineStr">
        <is>
          <t>輪休</t>
        </is>
      </c>
      <c r="K17" s="260" t="n">
        <v>2307</v>
      </c>
      <c r="L17" s="260" t="n">
        <v>2307</v>
      </c>
      <c r="M17" s="261" t="n">
        <v>2307</v>
      </c>
      <c r="N17" s="233" t="n">
        <v>2307</v>
      </c>
      <c r="O17" s="229" t="n">
        <v>2307</v>
      </c>
      <c r="P17" s="228" t="inlineStr">
        <is>
          <t>輪休</t>
        </is>
      </c>
      <c r="Q17" s="229" t="n">
        <v>2307</v>
      </c>
      <c r="R17" s="229" t="n">
        <v>2307</v>
      </c>
      <c r="S17" s="230" t="n">
        <v>2307</v>
      </c>
      <c r="T17" s="667" t="inlineStr">
        <is>
          <t>123925</t>
        </is>
      </c>
      <c r="U17" s="668" t="inlineStr">
        <is>
          <t>吳敏傑</t>
        </is>
      </c>
      <c r="V17" s="669" t="inlineStr">
        <is>
          <t>G</t>
        </is>
      </c>
      <c r="W17" s="670" t="n"/>
      <c r="X17" s="667" t="inlineStr">
        <is>
          <t>132447</t>
        </is>
      </c>
      <c r="Y17" s="668" t="inlineStr">
        <is>
          <t>周少斌</t>
        </is>
      </c>
      <c r="Z17" s="669" t="inlineStr">
        <is>
          <t>G</t>
        </is>
      </c>
      <c r="AA17" s="670" t="n"/>
      <c r="AB17" s="667" t="inlineStr">
        <is>
          <t>120684</t>
        </is>
      </c>
      <c r="AC17" s="668" t="inlineStr">
        <is>
          <t>李穗瑛</t>
        </is>
      </c>
      <c r="AD17" s="669" t="inlineStr">
        <is>
          <t>G</t>
        </is>
      </c>
      <c r="AE17" s="670" t="n"/>
      <c r="AF17" s="602" t="inlineStr">
        <is>
          <t>A</t>
        </is>
      </c>
      <c r="AG17" s="602" t="n">
        <v>2</v>
      </c>
      <c r="AH17" s="602" t="n">
        <v>2</v>
      </c>
      <c r="AI17" s="581" t="n">
        <v>15</v>
      </c>
      <c r="AJ17" s="582" t="n"/>
      <c r="AK17" s="582" t="n"/>
      <c r="AL17" s="582" t="n"/>
      <c r="AM17" s="582" t="n"/>
      <c r="AN17" s="582" t="n"/>
      <c r="AO17" s="582" t="n"/>
      <c r="AP17" s="582" t="n"/>
      <c r="AQ17" s="582" t="n"/>
      <c r="AR17" s="582" t="n"/>
      <c r="AS17" s="582" t="n"/>
      <c r="AT17" s="582" t="n"/>
      <c r="AU17" s="582" t="n"/>
      <c r="AV17" s="582" t="n"/>
      <c r="AW17" s="582" t="n"/>
      <c r="AX17" s="582" t="n"/>
      <c r="AY17" s="582" t="n"/>
      <c r="AZ17" s="582" t="n"/>
      <c r="BA17" s="582" t="n"/>
      <c r="BB17" s="582" t="n"/>
      <c r="BC17" s="582" t="n"/>
      <c r="BD17" s="582" t="n"/>
      <c r="BE17" s="582" t="n"/>
      <c r="BF17" s="582" t="n"/>
      <c r="BG17" s="582" t="n"/>
      <c r="BH17" s="582" t="n"/>
      <c r="BI17" s="582" t="n"/>
      <c r="BJ17" s="582" t="n"/>
      <c r="BK17" s="582" t="n"/>
      <c r="BL17" s="582" t="n"/>
      <c r="BM17" s="582" t="n"/>
      <c r="BN17" s="582" t="n"/>
      <c r="BO17" s="582" t="n"/>
      <c r="BP17" s="582" t="n"/>
      <c r="BQ17" s="582" t="n"/>
      <c r="BR17" s="582" t="n"/>
      <c r="BS17" s="582" t="n"/>
      <c r="BT17" s="582" t="n"/>
      <c r="BU17" s="582" t="n"/>
      <c r="BV17" s="582" t="n"/>
      <c r="BW17" s="582" t="n"/>
      <c r="BX17" s="582" t="n"/>
      <c r="BY17" s="582" t="n"/>
      <c r="BZ17" s="582" t="n"/>
      <c r="CA17" s="582" t="n"/>
      <c r="CB17" s="582" t="n"/>
      <c r="CC17" s="582" t="n"/>
      <c r="CD17" s="582" t="n"/>
      <c r="CE17" s="582" t="n"/>
      <c r="CF17" s="582" t="n"/>
      <c r="CG17" s="582" t="n"/>
      <c r="CH17" s="582" t="n"/>
      <c r="CI17" s="582" t="n"/>
      <c r="CJ17" s="582" t="n"/>
      <c r="CK17" s="582" t="n"/>
      <c r="CL17" s="582" t="n"/>
      <c r="CM17" s="582" t="n"/>
      <c r="CN17" s="582" t="n"/>
      <c r="CO17" s="582" t="n"/>
      <c r="CP17" s="582" t="n"/>
      <c r="CQ17" s="582" t="n"/>
      <c r="CR17" s="582" t="n"/>
      <c r="CS17" s="582" t="n"/>
      <c r="CT17" s="582" t="n"/>
      <c r="CU17" s="582" t="n"/>
      <c r="CV17" s="582" t="n"/>
      <c r="CW17" s="582" t="n"/>
      <c r="CX17" s="582" t="n"/>
      <c r="CY17" s="582" t="n"/>
      <c r="CZ17" s="582" t="n"/>
      <c r="DA17" s="582" t="n"/>
      <c r="DB17" s="582" t="n"/>
      <c r="DC17" s="582" t="n"/>
      <c r="DD17" s="582" t="n"/>
      <c r="DE17" s="582" t="n"/>
      <c r="DF17" s="582" t="n"/>
      <c r="DG17" s="582" t="n"/>
      <c r="DH17" s="582" t="n"/>
      <c r="DI17" s="582" t="n"/>
      <c r="DJ17" s="582" t="n"/>
      <c r="DK17" s="582" t="n"/>
      <c r="DL17" s="582" t="n"/>
      <c r="DM17" s="582" t="n"/>
      <c r="DN17" s="582" t="n"/>
      <c r="DO17" s="582" t="n"/>
      <c r="DP17" s="582" t="n"/>
      <c r="DQ17" s="582" t="n"/>
      <c r="DR17" s="582" t="n"/>
      <c r="DS17" s="582" t="n"/>
      <c r="DT17" s="582" t="n"/>
      <c r="DU17" s="582" t="n"/>
      <c r="DV17" s="582" t="n"/>
      <c r="DW17" s="582" t="n"/>
      <c r="DX17" s="582" t="n"/>
      <c r="DY17" s="582" t="n"/>
      <c r="DZ17" s="582" t="n"/>
    </row>
    <row customFormat="1" customHeight="1" ht="54.95" r="18" s="210">
      <c r="A18" s="747" t="n"/>
      <c r="B18" s="233" t="n">
        <v>2301</v>
      </c>
      <c r="C18" s="229" t="n">
        <v>2301</v>
      </c>
      <c r="D18" s="229" t="n">
        <v>2301</v>
      </c>
      <c r="E18" s="228" t="inlineStr">
        <is>
          <t>輪休</t>
        </is>
      </c>
      <c r="F18" s="229" t="n">
        <v>2301</v>
      </c>
      <c r="G18" s="230" t="n">
        <v>2301</v>
      </c>
      <c r="H18" s="234" t="n">
        <v>2301</v>
      </c>
      <c r="I18" s="260" t="n">
        <v>2301</v>
      </c>
      <c r="J18" s="260" t="n">
        <v>2301</v>
      </c>
      <c r="K18" s="259" t="inlineStr">
        <is>
          <t>輪休</t>
        </is>
      </c>
      <c r="L18" s="260" t="n">
        <v>2301</v>
      </c>
      <c r="M18" s="261" t="n">
        <v>2301</v>
      </c>
      <c r="N18" s="233" t="n">
        <v>2301</v>
      </c>
      <c r="O18" s="229" t="n">
        <v>2301</v>
      </c>
      <c r="P18" s="229" t="n">
        <v>2301</v>
      </c>
      <c r="Q18" s="228" t="inlineStr">
        <is>
          <t>輪休</t>
        </is>
      </c>
      <c r="R18" s="229" t="n">
        <v>2301</v>
      </c>
      <c r="S18" s="230" t="n">
        <v>2301</v>
      </c>
      <c r="T18" s="667" t="inlineStr">
        <is>
          <t>132735</t>
        </is>
      </c>
      <c r="U18" s="668" t="inlineStr">
        <is>
          <t>譚超平</t>
        </is>
      </c>
      <c r="V18" s="669" t="inlineStr">
        <is>
          <t>G</t>
        </is>
      </c>
      <c r="W18" s="670" t="n"/>
      <c r="X18" s="667" t="inlineStr">
        <is>
          <t>129385</t>
        </is>
      </c>
      <c r="Y18" s="668" t="inlineStr">
        <is>
          <t>陳小堅</t>
        </is>
      </c>
      <c r="Z18" s="669" t="inlineStr">
        <is>
          <t>G</t>
        </is>
      </c>
      <c r="AA18" s="670" t="n"/>
      <c r="AB18" s="667" t="inlineStr">
        <is>
          <t>120160</t>
        </is>
      </c>
      <c r="AC18" s="668" t="inlineStr">
        <is>
          <t>馮家旋</t>
        </is>
      </c>
      <c r="AD18" s="669" t="inlineStr">
        <is>
          <t>G</t>
        </is>
      </c>
      <c r="AE18" s="670" t="n"/>
      <c r="AF18" s="602" t="inlineStr">
        <is>
          <t>A</t>
        </is>
      </c>
      <c r="AG18" s="602" t="n">
        <v>2</v>
      </c>
      <c r="AH18" s="602" t="n">
        <v>2</v>
      </c>
      <c r="AI18" s="581" t="n">
        <v>16</v>
      </c>
      <c r="AJ18" s="582" t="n"/>
      <c r="AK18" s="582" t="n"/>
      <c r="AL18" s="582" t="n"/>
      <c r="AM18" s="582" t="n"/>
      <c r="AN18" s="582" t="n"/>
      <c r="AO18" s="582" t="n"/>
      <c r="AP18" s="582" t="n"/>
      <c r="AQ18" s="582" t="n"/>
      <c r="AR18" s="582" t="n"/>
      <c r="AS18" s="582" t="n"/>
      <c r="AT18" s="582" t="n"/>
      <c r="AU18" s="582" t="n"/>
      <c r="AV18" s="582" t="n"/>
      <c r="AW18" s="582" t="n"/>
      <c r="AX18" s="582" t="n"/>
      <c r="AY18" s="582" t="n"/>
      <c r="AZ18" s="582" t="n"/>
      <c r="BA18" s="582" t="n"/>
      <c r="BB18" s="582" t="n"/>
      <c r="BC18" s="582" t="n"/>
      <c r="BD18" s="582" t="n"/>
      <c r="BE18" s="582" t="n"/>
      <c r="BF18" s="582" t="n"/>
      <c r="BG18" s="582" t="n"/>
      <c r="BH18" s="582" t="n"/>
      <c r="BI18" s="582" t="n"/>
      <c r="BJ18" s="582" t="n"/>
      <c r="BK18" s="582" t="n"/>
      <c r="BL18" s="582" t="n"/>
      <c r="BM18" s="582" t="n"/>
      <c r="BN18" s="582" t="n"/>
      <c r="BO18" s="582" t="n"/>
      <c r="BP18" s="582" t="n"/>
      <c r="BQ18" s="582" t="n"/>
      <c r="BR18" s="582" t="n"/>
      <c r="BS18" s="582" t="n"/>
      <c r="BT18" s="582" t="n"/>
      <c r="BU18" s="582" t="n"/>
      <c r="BV18" s="582" t="n"/>
      <c r="BW18" s="582" t="n"/>
      <c r="BX18" s="582" t="n"/>
      <c r="BY18" s="582" t="n"/>
      <c r="BZ18" s="582" t="n"/>
      <c r="CA18" s="582" t="n"/>
      <c r="CB18" s="582" t="n"/>
      <c r="CC18" s="582" t="n"/>
      <c r="CD18" s="582" t="n"/>
      <c r="CE18" s="582" t="n"/>
      <c r="CF18" s="582" t="n"/>
      <c r="CG18" s="582" t="n"/>
      <c r="CH18" s="582" t="n"/>
      <c r="CI18" s="582" t="n"/>
      <c r="CJ18" s="582" t="n"/>
      <c r="CK18" s="582" t="n"/>
      <c r="CL18" s="582" t="n"/>
      <c r="CM18" s="582" t="n"/>
      <c r="CN18" s="582" t="n"/>
      <c r="CO18" s="582" t="n"/>
      <c r="CP18" s="582" t="n"/>
      <c r="CQ18" s="582" t="n"/>
      <c r="CR18" s="582" t="n"/>
      <c r="CS18" s="582" t="n"/>
      <c r="CT18" s="582" t="n"/>
      <c r="CU18" s="582" t="n"/>
      <c r="CV18" s="582" t="n"/>
      <c r="CW18" s="582" t="n"/>
      <c r="CX18" s="582" t="n"/>
      <c r="CY18" s="582" t="n"/>
      <c r="CZ18" s="582" t="n"/>
      <c r="DA18" s="582" t="n"/>
      <c r="DB18" s="582" t="n"/>
      <c r="DC18" s="582" t="n"/>
      <c r="DD18" s="582" t="n"/>
      <c r="DE18" s="582" t="n"/>
      <c r="DF18" s="582" t="n"/>
      <c r="DG18" s="582" t="n"/>
      <c r="DH18" s="582" t="n"/>
      <c r="DI18" s="582" t="n"/>
      <c r="DJ18" s="582" t="n"/>
      <c r="DK18" s="582" t="n"/>
      <c r="DL18" s="582" t="n"/>
      <c r="DM18" s="582" t="n"/>
      <c r="DN18" s="582" t="n"/>
      <c r="DO18" s="582" t="n"/>
      <c r="DP18" s="582" t="n"/>
      <c r="DQ18" s="582" t="n"/>
      <c r="DR18" s="582" t="n"/>
      <c r="DS18" s="582" t="n"/>
      <c r="DT18" s="582" t="n"/>
      <c r="DU18" s="582" t="n"/>
      <c r="DV18" s="582" t="n"/>
      <c r="DW18" s="582" t="n"/>
      <c r="DX18" s="582" t="n"/>
      <c r="DY18" s="582" t="n"/>
      <c r="DZ18" s="582" t="n"/>
    </row>
    <row customFormat="1" customHeight="1" ht="54.95" r="19" s="210">
      <c r="A19" s="747" t="n"/>
      <c r="B19" s="233" t="n">
        <v>2302</v>
      </c>
      <c r="C19" s="229" t="n">
        <v>2302</v>
      </c>
      <c r="D19" s="229" t="n">
        <v>2302</v>
      </c>
      <c r="E19" s="229" t="n">
        <v>2302</v>
      </c>
      <c r="F19" s="228" t="inlineStr">
        <is>
          <t>輪休</t>
        </is>
      </c>
      <c r="G19" s="230" t="n">
        <v>2302</v>
      </c>
      <c r="H19" s="234" t="n">
        <v>2302</v>
      </c>
      <c r="I19" s="260" t="n">
        <v>2302</v>
      </c>
      <c r="J19" s="260" t="n">
        <v>2302</v>
      </c>
      <c r="K19" s="260" t="n">
        <v>2302</v>
      </c>
      <c r="L19" s="259" t="inlineStr">
        <is>
          <t>輪休</t>
        </is>
      </c>
      <c r="M19" s="261" t="n">
        <v>2302</v>
      </c>
      <c r="N19" s="233" t="n">
        <v>2302</v>
      </c>
      <c r="O19" s="229" t="n">
        <v>2302</v>
      </c>
      <c r="P19" s="229" t="n">
        <v>2302</v>
      </c>
      <c r="Q19" s="229" t="n">
        <v>2302</v>
      </c>
      <c r="R19" s="228" t="inlineStr">
        <is>
          <t>輪休</t>
        </is>
      </c>
      <c r="S19" s="230" t="n">
        <v>2302</v>
      </c>
      <c r="T19" s="667" t="inlineStr">
        <is>
          <t>122311</t>
        </is>
      </c>
      <c r="U19" s="668" t="inlineStr">
        <is>
          <t>郭秋連</t>
        </is>
      </c>
      <c r="V19" s="669" t="inlineStr">
        <is>
          <t>G</t>
        </is>
      </c>
      <c r="W19" s="670" t="n"/>
      <c r="X19" s="667" t="inlineStr">
        <is>
          <t>122815</t>
        </is>
      </c>
      <c r="Y19" s="668" t="inlineStr">
        <is>
          <t>區見芬</t>
        </is>
      </c>
      <c r="Z19" s="669" t="inlineStr">
        <is>
          <t>G</t>
        </is>
      </c>
      <c r="AA19" s="670" t="n"/>
      <c r="AB19" s="667" t="inlineStr">
        <is>
          <t>119955</t>
        </is>
      </c>
      <c r="AC19" s="668" t="inlineStr">
        <is>
          <t>張金鳳</t>
        </is>
      </c>
      <c r="AD19" s="669" t="inlineStr">
        <is>
          <t>G</t>
        </is>
      </c>
      <c r="AE19" s="670" t="n"/>
      <c r="AF19" s="602" t="inlineStr">
        <is>
          <t>A</t>
        </is>
      </c>
      <c r="AG19" s="602" t="n">
        <v>2</v>
      </c>
      <c r="AH19" s="602" t="n">
        <v>2</v>
      </c>
      <c r="AI19" s="581" t="n">
        <v>17</v>
      </c>
      <c r="AJ19" s="582" t="n"/>
      <c r="AK19" s="582" t="n"/>
      <c r="AL19" s="582" t="n"/>
      <c r="AM19" s="582" t="n"/>
      <c r="AN19" s="582" t="n"/>
      <c r="AO19" s="582" t="n"/>
      <c r="AP19" s="582" t="n"/>
      <c r="AQ19" s="582" t="n"/>
      <c r="AR19" s="582" t="n"/>
      <c r="AS19" s="582" t="n"/>
      <c r="AT19" s="582" t="n"/>
      <c r="AU19" s="582" t="n"/>
      <c r="AV19" s="582" t="n"/>
      <c r="AW19" s="582" t="n"/>
      <c r="AX19" s="582" t="n"/>
      <c r="AY19" s="582" t="n"/>
      <c r="AZ19" s="582" t="n"/>
      <c r="BA19" s="582" t="n"/>
      <c r="BB19" s="582" t="n"/>
      <c r="BC19" s="582" t="n"/>
      <c r="BD19" s="582" t="n"/>
      <c r="BE19" s="582" t="n"/>
      <c r="BF19" s="582" t="n"/>
      <c r="BG19" s="582" t="n"/>
      <c r="BH19" s="582" t="n"/>
      <c r="BI19" s="582" t="n"/>
      <c r="BJ19" s="582" t="n"/>
      <c r="BK19" s="582" t="n"/>
      <c r="BL19" s="582" t="n"/>
      <c r="BM19" s="582" t="n"/>
      <c r="BN19" s="582" t="n"/>
      <c r="BO19" s="582" t="n"/>
      <c r="BP19" s="582" t="n"/>
      <c r="BQ19" s="582" t="n"/>
      <c r="BR19" s="582" t="n"/>
      <c r="BS19" s="582" t="n"/>
      <c r="BT19" s="582" t="n"/>
      <c r="BU19" s="582" t="n"/>
      <c r="BV19" s="582" t="n"/>
      <c r="BW19" s="582" t="n"/>
      <c r="BX19" s="582" t="n"/>
      <c r="BY19" s="582" t="n"/>
      <c r="BZ19" s="582" t="n"/>
      <c r="CA19" s="582" t="n"/>
      <c r="CB19" s="582" t="n"/>
      <c r="CC19" s="582" t="n"/>
      <c r="CD19" s="582" t="n"/>
      <c r="CE19" s="582" t="n"/>
      <c r="CF19" s="582" t="n"/>
      <c r="CG19" s="582" t="n"/>
      <c r="CH19" s="582" t="n"/>
      <c r="CI19" s="582" t="n"/>
      <c r="CJ19" s="582" t="n"/>
      <c r="CK19" s="582" t="n"/>
      <c r="CL19" s="582" t="n"/>
      <c r="CM19" s="582" t="n"/>
      <c r="CN19" s="582" t="n"/>
      <c r="CO19" s="582" t="n"/>
      <c r="CP19" s="582" t="n"/>
      <c r="CQ19" s="582" t="n"/>
      <c r="CR19" s="582" t="n"/>
      <c r="CS19" s="582" t="n"/>
      <c r="CT19" s="582" t="n"/>
      <c r="CU19" s="582" t="n"/>
      <c r="CV19" s="582" t="n"/>
      <c r="CW19" s="582" t="n"/>
      <c r="CX19" s="582" t="n"/>
      <c r="CY19" s="582" t="n"/>
      <c r="CZ19" s="582" t="n"/>
      <c r="DA19" s="582" t="n"/>
      <c r="DB19" s="582" t="n"/>
      <c r="DC19" s="582" t="n"/>
      <c r="DD19" s="582" t="n"/>
      <c r="DE19" s="582" t="n"/>
      <c r="DF19" s="582" t="n"/>
      <c r="DG19" s="582" t="n"/>
      <c r="DH19" s="582" t="n"/>
      <c r="DI19" s="582" t="n"/>
      <c r="DJ19" s="582" t="n"/>
      <c r="DK19" s="582" t="n"/>
      <c r="DL19" s="582" t="n"/>
      <c r="DM19" s="582" t="n"/>
      <c r="DN19" s="582" t="n"/>
      <c r="DO19" s="582" t="n"/>
      <c r="DP19" s="582" t="n"/>
      <c r="DQ19" s="582" t="n"/>
      <c r="DR19" s="582" t="n"/>
      <c r="DS19" s="582" t="n"/>
      <c r="DT19" s="582" t="n"/>
      <c r="DU19" s="582" t="n"/>
      <c r="DV19" s="582" t="n"/>
      <c r="DW19" s="582" t="n"/>
      <c r="DX19" s="582" t="n"/>
      <c r="DY19" s="582" t="n"/>
      <c r="DZ19" s="582" t="n"/>
    </row>
    <row customFormat="1" customHeight="1" ht="54.95" r="20" s="210">
      <c r="A20" s="748" t="n"/>
      <c r="B20" s="236" t="n">
        <v>2303</v>
      </c>
      <c r="C20" s="236" t="n">
        <v>2303</v>
      </c>
      <c r="D20" s="236" t="n">
        <v>2303</v>
      </c>
      <c r="E20" s="236" t="n">
        <v>2303</v>
      </c>
      <c r="F20" s="236" t="n">
        <v>2303</v>
      </c>
      <c r="G20" s="237" t="inlineStr">
        <is>
          <t>輪休</t>
        </is>
      </c>
      <c r="H20" s="238" t="n">
        <v>2303</v>
      </c>
      <c r="I20" s="262" t="n">
        <v>2303</v>
      </c>
      <c r="J20" s="263" t="n">
        <v>2303</v>
      </c>
      <c r="K20" s="264" t="n">
        <v>2303</v>
      </c>
      <c r="L20" s="263" t="n">
        <v>2303</v>
      </c>
      <c r="M20" s="265" t="inlineStr">
        <is>
          <t>輪休</t>
        </is>
      </c>
      <c r="N20" s="236" t="n">
        <v>2303</v>
      </c>
      <c r="O20" s="236" t="n">
        <v>2303</v>
      </c>
      <c r="P20" s="236" t="n">
        <v>2303</v>
      </c>
      <c r="Q20" s="236" t="n">
        <v>2303</v>
      </c>
      <c r="R20" s="236" t="n">
        <v>2303</v>
      </c>
      <c r="S20" s="287" t="inlineStr">
        <is>
          <t>輪休</t>
        </is>
      </c>
      <c r="T20" s="679" t="inlineStr">
        <is>
          <t>131911</t>
        </is>
      </c>
      <c r="U20" s="680" t="inlineStr">
        <is>
          <t>包衛紅</t>
        </is>
      </c>
      <c r="V20" s="681" t="inlineStr">
        <is>
          <t>G</t>
        </is>
      </c>
      <c r="W20" s="682" t="n"/>
      <c r="X20" s="679" t="inlineStr">
        <is>
          <t>120116</t>
        </is>
      </c>
      <c r="Y20" s="680" t="inlineStr">
        <is>
          <t>楊輝權</t>
        </is>
      </c>
      <c r="Z20" s="681" t="inlineStr">
        <is>
          <t>G</t>
        </is>
      </c>
      <c r="AA20" s="682" t="n"/>
      <c r="AB20" s="679" t="inlineStr">
        <is>
          <t>119199</t>
        </is>
      </c>
      <c r="AC20" s="680" t="inlineStr">
        <is>
          <t>麥劍恩</t>
        </is>
      </c>
      <c r="AD20" s="681" t="inlineStr">
        <is>
          <t>G</t>
        </is>
      </c>
      <c r="AE20" s="682" t="n"/>
      <c r="AF20" s="602" t="inlineStr">
        <is>
          <t>A</t>
        </is>
      </c>
      <c r="AG20" s="602" t="n">
        <v>2</v>
      </c>
      <c r="AH20" s="602" t="n">
        <v>2</v>
      </c>
      <c r="AI20" s="581" t="n">
        <v>18</v>
      </c>
      <c r="AJ20" s="582" t="n"/>
      <c r="AK20" s="582" t="n"/>
      <c r="AL20" s="582" t="n"/>
      <c r="AM20" s="582" t="n"/>
      <c r="AN20" s="582" t="n"/>
      <c r="AO20" s="582" t="n"/>
      <c r="AP20" s="582" t="n"/>
      <c r="AQ20" s="582" t="n"/>
      <c r="AR20" s="582" t="n"/>
      <c r="AS20" s="582" t="n"/>
      <c r="AT20" s="582" t="n"/>
      <c r="AU20" s="582" t="n"/>
      <c r="AV20" s="582" t="n"/>
      <c r="AW20" s="582" t="n"/>
      <c r="AX20" s="582" t="n"/>
      <c r="AY20" s="582" t="n"/>
      <c r="AZ20" s="582" t="n"/>
      <c r="BA20" s="582" t="n"/>
      <c r="BB20" s="582" t="n"/>
      <c r="BC20" s="582" t="n"/>
      <c r="BD20" s="582" t="n"/>
      <c r="BE20" s="582" t="n"/>
      <c r="BF20" s="582" t="n"/>
      <c r="BG20" s="582" t="n"/>
      <c r="BH20" s="582" t="n"/>
      <c r="BI20" s="582" t="n"/>
      <c r="BJ20" s="582" t="n"/>
      <c r="BK20" s="582" t="n"/>
      <c r="BL20" s="582" t="n"/>
      <c r="BM20" s="582" t="n"/>
      <c r="BN20" s="582" t="n"/>
      <c r="BO20" s="582" t="n"/>
      <c r="BP20" s="582" t="n"/>
      <c r="BQ20" s="582" t="n"/>
      <c r="BR20" s="582" t="n"/>
      <c r="BS20" s="582" t="n"/>
      <c r="BT20" s="582" t="n"/>
      <c r="BU20" s="582" t="n"/>
      <c r="BV20" s="582" t="n"/>
      <c r="BW20" s="582" t="n"/>
      <c r="BX20" s="582" t="n"/>
      <c r="BY20" s="582" t="n"/>
      <c r="BZ20" s="582" t="n"/>
      <c r="CA20" s="582" t="n"/>
      <c r="CB20" s="582" t="n"/>
      <c r="CC20" s="582" t="n"/>
      <c r="CD20" s="582" t="n"/>
      <c r="CE20" s="582" t="n"/>
      <c r="CF20" s="582" t="n"/>
      <c r="CG20" s="582" t="n"/>
      <c r="CH20" s="582" t="n"/>
      <c r="CI20" s="582" t="n"/>
      <c r="CJ20" s="582" t="n"/>
      <c r="CK20" s="582" t="n"/>
      <c r="CL20" s="582" t="n"/>
      <c r="CM20" s="582" t="n"/>
      <c r="CN20" s="582" t="n"/>
      <c r="CO20" s="582" t="n"/>
      <c r="CP20" s="582" t="n"/>
      <c r="CQ20" s="582" t="n"/>
      <c r="CR20" s="582" t="n"/>
      <c r="CS20" s="582" t="n"/>
      <c r="CT20" s="582" t="n"/>
      <c r="CU20" s="582" t="n"/>
      <c r="CV20" s="582" t="n"/>
      <c r="CW20" s="582" t="n"/>
      <c r="CX20" s="582" t="n"/>
      <c r="CY20" s="582" t="n"/>
      <c r="CZ20" s="582" t="n"/>
      <c r="DA20" s="582" t="n"/>
      <c r="DB20" s="582" t="n"/>
      <c r="DC20" s="582" t="n"/>
      <c r="DD20" s="582" t="n"/>
      <c r="DE20" s="582" t="n"/>
      <c r="DF20" s="582" t="n"/>
      <c r="DG20" s="582" t="n"/>
      <c r="DH20" s="582" t="n"/>
      <c r="DI20" s="582" t="n"/>
      <c r="DJ20" s="582" t="n"/>
      <c r="DK20" s="582" t="n"/>
      <c r="DL20" s="582" t="n"/>
      <c r="DM20" s="582" t="n"/>
      <c r="DN20" s="582" t="n"/>
      <c r="DO20" s="582" t="n"/>
      <c r="DP20" s="582" t="n"/>
      <c r="DQ20" s="582" t="n"/>
      <c r="DR20" s="582" t="n"/>
      <c r="DS20" s="582" t="n"/>
      <c r="DT20" s="582" t="n"/>
      <c r="DU20" s="582" t="n"/>
      <c r="DV20" s="582" t="n"/>
      <c r="DW20" s="582" t="n"/>
      <c r="DX20" s="582" t="n"/>
      <c r="DY20" s="582" t="n"/>
      <c r="DZ20" s="582" t="n"/>
    </row>
    <row customFormat="1" customHeight="1" ht="54.95" r="21" s="211">
      <c r="A21" s="746" t="inlineStr">
        <is>
          <t>庄荷</t>
        </is>
      </c>
      <c r="B21" s="228" t="inlineStr">
        <is>
          <t>輪休</t>
        </is>
      </c>
      <c r="C21" s="229" t="n">
        <v>2304</v>
      </c>
      <c r="D21" s="229" t="n">
        <v>2305</v>
      </c>
      <c r="E21" s="229" t="n">
        <v>2410</v>
      </c>
      <c r="F21" s="229" t="n">
        <v>2417</v>
      </c>
      <c r="G21" s="230" t="n">
        <v>2418</v>
      </c>
      <c r="H21" s="231" t="inlineStr">
        <is>
          <t>輪休</t>
        </is>
      </c>
      <c r="I21" s="257" t="n">
        <v>2304</v>
      </c>
      <c r="J21" s="257" t="n">
        <v>2305</v>
      </c>
      <c r="K21" s="257" t="n">
        <v>2410</v>
      </c>
      <c r="L21" s="257" t="n">
        <v>2417</v>
      </c>
      <c r="M21" s="258" t="n">
        <v>2418</v>
      </c>
      <c r="N21" s="228" t="inlineStr">
        <is>
          <t>輪休</t>
        </is>
      </c>
      <c r="O21" s="244" t="n">
        <v>2304</v>
      </c>
      <c r="P21" s="244" t="n">
        <v>2305</v>
      </c>
      <c r="Q21" s="244" t="n">
        <v>2410</v>
      </c>
      <c r="R21" s="244" t="n">
        <v>2417</v>
      </c>
      <c r="S21" s="245" t="n">
        <v>2418</v>
      </c>
      <c r="T21" s="691" t="inlineStr">
        <is>
          <t>130169</t>
        </is>
      </c>
      <c r="U21" s="692" t="inlineStr">
        <is>
          <t>趙偉傑</t>
        </is>
      </c>
      <c r="V21" s="693" t="inlineStr">
        <is>
          <t>R</t>
        </is>
      </c>
      <c r="W21" s="694" t="n"/>
      <c r="X21" s="691" t="inlineStr">
        <is>
          <t>157937</t>
        </is>
      </c>
      <c r="Y21" s="692" t="inlineStr">
        <is>
          <t>歐陽錦樂</t>
        </is>
      </c>
      <c r="Z21" s="693" t="inlineStr">
        <is>
          <t>R</t>
        </is>
      </c>
      <c r="AA21" s="694" t="n"/>
      <c r="AB21" s="691" t="inlineStr">
        <is>
          <t>130249</t>
        </is>
      </c>
      <c r="AC21" s="692" t="inlineStr">
        <is>
          <t>馮永豪</t>
        </is>
      </c>
      <c r="AD21" s="693" t="inlineStr">
        <is>
          <t>R</t>
        </is>
      </c>
      <c r="AE21" s="694" t="n"/>
      <c r="AF21" s="602" t="inlineStr">
        <is>
          <t>R</t>
        </is>
      </c>
      <c r="AG21" s="602" t="n">
        <v>2</v>
      </c>
      <c r="AH21" s="602" t="n">
        <v>1</v>
      </c>
      <c r="AI21" s="581" t="n">
        <v>19</v>
      </c>
      <c r="AJ21" s="580" t="n"/>
      <c r="AK21" s="580" t="n"/>
      <c r="AL21" s="580" t="n"/>
      <c r="AM21" s="580" t="n"/>
      <c r="AN21" s="580" t="n"/>
      <c r="AO21" s="580" t="n"/>
      <c r="AP21" s="580" t="n"/>
      <c r="AQ21" s="580" t="n"/>
      <c r="AR21" s="580" t="n"/>
      <c r="AS21" s="580" t="n"/>
      <c r="AT21" s="580" t="n"/>
      <c r="AU21" s="580" t="n"/>
      <c r="AV21" s="580" t="n"/>
      <c r="AW21" s="580" t="n"/>
      <c r="AX21" s="580" t="n"/>
      <c r="AY21" s="580" t="n"/>
      <c r="AZ21" s="580" t="n"/>
      <c r="BA21" s="580" t="n"/>
      <c r="BB21" s="580" t="n"/>
      <c r="BC21" s="580" t="n"/>
      <c r="BD21" s="580" t="n"/>
      <c r="BE21" s="580" t="n"/>
      <c r="BF21" s="580" t="n"/>
      <c r="BG21" s="580" t="n"/>
      <c r="BH21" s="580" t="n"/>
      <c r="BI21" s="580" t="n"/>
      <c r="BJ21" s="580" t="n"/>
      <c r="BK21" s="580" t="n"/>
      <c r="BL21" s="580" t="n"/>
      <c r="BM21" s="580" t="n"/>
      <c r="BN21" s="580" t="n"/>
      <c r="BO21" s="580" t="n"/>
      <c r="BP21" s="580" t="n"/>
      <c r="BQ21" s="580" t="n"/>
      <c r="BR21" s="580" t="n"/>
      <c r="BS21" s="580" t="n"/>
      <c r="BT21" s="580" t="n"/>
      <c r="BU21" s="580" t="n"/>
      <c r="BV21" s="580" t="n"/>
      <c r="BW21" s="580" t="n"/>
      <c r="BX21" s="580" t="n"/>
      <c r="BY21" s="580" t="n"/>
      <c r="BZ21" s="580" t="n"/>
      <c r="CA21" s="580" t="n"/>
      <c r="CB21" s="580" t="n"/>
      <c r="CC21" s="580" t="n"/>
      <c r="CD21" s="580" t="n"/>
      <c r="CE21" s="580" t="n"/>
      <c r="CF21" s="580" t="n"/>
      <c r="CG21" s="580" t="n"/>
      <c r="CH21" s="580" t="n"/>
      <c r="CI21" s="580" t="n"/>
      <c r="CJ21" s="580" t="n"/>
      <c r="CK21" s="580" t="n"/>
      <c r="CL21" s="580" t="n"/>
      <c r="CM21" s="580" t="n"/>
      <c r="CN21" s="580" t="n"/>
      <c r="CO21" s="580" t="n"/>
      <c r="CP21" s="580" t="n"/>
      <c r="CQ21" s="580" t="n"/>
      <c r="CR21" s="580" t="n"/>
      <c r="CS21" s="580" t="n"/>
      <c r="CT21" s="580" t="n"/>
      <c r="CU21" s="580" t="n"/>
      <c r="CV21" s="580" t="n"/>
      <c r="CW21" s="580" t="n"/>
      <c r="CX21" s="580" t="n"/>
      <c r="CY21" s="580" t="n"/>
      <c r="CZ21" s="580" t="n"/>
      <c r="DA21" s="580" t="n"/>
      <c r="DB21" s="580" t="n"/>
      <c r="DC21" s="580" t="n"/>
      <c r="DD21" s="580" t="n"/>
      <c r="DE21" s="580" t="n"/>
      <c r="DF21" s="580" t="n"/>
      <c r="DG21" s="580" t="n"/>
      <c r="DH21" s="580" t="n"/>
      <c r="DI21" s="580" t="n"/>
      <c r="DJ21" s="580" t="n"/>
      <c r="DK21" s="580" t="n"/>
      <c r="DL21" s="580" t="n"/>
      <c r="DM21" s="580" t="n"/>
      <c r="DN21" s="580" t="n"/>
      <c r="DO21" s="580" t="n"/>
      <c r="DP21" s="580" t="n"/>
      <c r="DQ21" s="580" t="n"/>
      <c r="DR21" s="580" t="n"/>
      <c r="DS21" s="580" t="n"/>
      <c r="DT21" s="580" t="n"/>
      <c r="DU21" s="580" t="n"/>
      <c r="DV21" s="580" t="n"/>
      <c r="DW21" s="580" t="n"/>
      <c r="DX21" s="580" t="n"/>
      <c r="DY21" s="580" t="n"/>
      <c r="DZ21" s="580" t="n"/>
    </row>
    <row customFormat="1" customHeight="1" ht="54.95" r="22" s="211">
      <c r="A22" s="747" t="n"/>
      <c r="B22" s="233" t="n">
        <v>2304</v>
      </c>
      <c r="C22" s="228" t="inlineStr">
        <is>
          <t>輪休</t>
        </is>
      </c>
      <c r="D22" s="229" t="n">
        <v>2304</v>
      </c>
      <c r="E22" s="229" t="n">
        <v>2304</v>
      </c>
      <c r="F22" s="229" t="n">
        <v>2304</v>
      </c>
      <c r="G22" s="230" t="n">
        <v>2304</v>
      </c>
      <c r="H22" s="234" t="n">
        <v>2304</v>
      </c>
      <c r="I22" s="259" t="inlineStr">
        <is>
          <t>輪休</t>
        </is>
      </c>
      <c r="J22" s="260" t="n">
        <v>2304</v>
      </c>
      <c r="K22" s="260" t="n">
        <v>2304</v>
      </c>
      <c r="L22" s="260" t="n">
        <v>2304</v>
      </c>
      <c r="M22" s="261" t="n">
        <v>2304</v>
      </c>
      <c r="N22" s="233" t="n">
        <v>2304</v>
      </c>
      <c r="O22" s="228" t="inlineStr">
        <is>
          <t>輪休</t>
        </is>
      </c>
      <c r="P22" s="229" t="n">
        <v>2304</v>
      </c>
      <c r="Q22" s="229" t="n">
        <v>2304</v>
      </c>
      <c r="R22" s="229" t="n">
        <v>2304</v>
      </c>
      <c r="S22" s="230" t="n">
        <v>2304</v>
      </c>
      <c r="T22" s="667" t="inlineStr">
        <is>
          <t>159459</t>
        </is>
      </c>
      <c r="U22" s="668" t="inlineStr">
        <is>
          <t>梁翠玲</t>
        </is>
      </c>
      <c r="V22" s="669" t="inlineStr"/>
      <c r="W22" s="670" t="n"/>
      <c r="X22" s="667" t="inlineStr">
        <is>
          <t>157790</t>
        </is>
      </c>
      <c r="Y22" s="668" t="inlineStr">
        <is>
          <t>吳粉丹</t>
        </is>
      </c>
      <c r="Z22" s="669" t="inlineStr"/>
      <c r="AA22" s="670" t="n"/>
      <c r="AB22" s="667" t="inlineStr">
        <is>
          <t>133020</t>
        </is>
      </c>
      <c r="AC22" s="668" t="inlineStr">
        <is>
          <t>梁伯成</t>
        </is>
      </c>
      <c r="AD22" s="669" t="inlineStr"/>
      <c r="AE22" s="670" t="n"/>
      <c r="AF22" s="602" t="inlineStr">
        <is>
          <t>A</t>
        </is>
      </c>
      <c r="AG22" s="602" t="n">
        <v>2</v>
      </c>
      <c r="AH22" s="602" t="n">
        <v>1</v>
      </c>
      <c r="AI22" s="581" t="n">
        <v>20</v>
      </c>
      <c r="AJ22" s="580" t="n"/>
      <c r="AK22" s="580" t="n"/>
      <c r="AL22" s="580" t="n"/>
      <c r="AM22" s="580" t="n"/>
      <c r="AN22" s="580" t="n"/>
      <c r="AO22" s="580" t="n"/>
      <c r="AP22" s="580" t="n"/>
      <c r="AQ22" s="580" t="n"/>
      <c r="AR22" s="580" t="n"/>
      <c r="AS22" s="580" t="n"/>
      <c r="AT22" s="580" t="n"/>
      <c r="AU22" s="580" t="n"/>
      <c r="AV22" s="580" t="n"/>
      <c r="AW22" s="580" t="n"/>
      <c r="AX22" s="580" t="n"/>
      <c r="AY22" s="580" t="n"/>
      <c r="AZ22" s="580" t="n"/>
      <c r="BA22" s="580" t="n"/>
      <c r="BB22" s="580" t="n"/>
      <c r="BC22" s="580" t="n"/>
      <c r="BD22" s="580" t="n"/>
      <c r="BE22" s="580" t="n"/>
      <c r="BF22" s="580" t="n"/>
      <c r="BG22" s="580" t="n"/>
      <c r="BH22" s="580" t="n"/>
      <c r="BI22" s="580" t="n"/>
      <c r="BJ22" s="580" t="n"/>
      <c r="BK22" s="580" t="n"/>
      <c r="BL22" s="580" t="n"/>
      <c r="BM22" s="580" t="n"/>
      <c r="BN22" s="580" t="n"/>
      <c r="BO22" s="580" t="n"/>
      <c r="BP22" s="580" t="n"/>
      <c r="BQ22" s="580" t="n"/>
      <c r="BR22" s="580" t="n"/>
      <c r="BS22" s="580" t="n"/>
      <c r="BT22" s="580" t="n"/>
      <c r="BU22" s="580" t="n"/>
      <c r="BV22" s="580" t="n"/>
      <c r="BW22" s="580" t="n"/>
      <c r="BX22" s="580" t="n"/>
      <c r="BY22" s="580" t="n"/>
      <c r="BZ22" s="580" t="n"/>
      <c r="CA22" s="580" t="n"/>
      <c r="CB22" s="580" t="n"/>
      <c r="CC22" s="580" t="n"/>
      <c r="CD22" s="580" t="n"/>
      <c r="CE22" s="580" t="n"/>
      <c r="CF22" s="580" t="n"/>
      <c r="CG22" s="580" t="n"/>
      <c r="CH22" s="580" t="n"/>
      <c r="CI22" s="580" t="n"/>
      <c r="CJ22" s="580" t="n"/>
      <c r="CK22" s="580" t="n"/>
      <c r="CL22" s="580" t="n"/>
      <c r="CM22" s="580" t="n"/>
      <c r="CN22" s="580" t="n"/>
      <c r="CO22" s="580" t="n"/>
      <c r="CP22" s="580" t="n"/>
      <c r="CQ22" s="580" t="n"/>
      <c r="CR22" s="580" t="n"/>
      <c r="CS22" s="580" t="n"/>
      <c r="CT22" s="580" t="n"/>
      <c r="CU22" s="580" t="n"/>
      <c r="CV22" s="580" t="n"/>
      <c r="CW22" s="580" t="n"/>
      <c r="CX22" s="580" t="n"/>
      <c r="CY22" s="580" t="n"/>
      <c r="CZ22" s="580" t="n"/>
      <c r="DA22" s="580" t="n"/>
      <c r="DB22" s="580" t="n"/>
      <c r="DC22" s="580" t="n"/>
      <c r="DD22" s="580" t="n"/>
      <c r="DE22" s="580" t="n"/>
      <c r="DF22" s="580" t="n"/>
      <c r="DG22" s="580" t="n"/>
      <c r="DH22" s="580" t="n"/>
      <c r="DI22" s="580" t="n"/>
      <c r="DJ22" s="580" t="n"/>
      <c r="DK22" s="580" t="n"/>
      <c r="DL22" s="580" t="n"/>
      <c r="DM22" s="580" t="n"/>
      <c r="DN22" s="580" t="n"/>
      <c r="DO22" s="580" t="n"/>
      <c r="DP22" s="580" t="n"/>
      <c r="DQ22" s="580" t="n"/>
      <c r="DR22" s="580" t="n"/>
      <c r="DS22" s="580" t="n"/>
      <c r="DT22" s="580" t="n"/>
      <c r="DU22" s="580" t="n"/>
      <c r="DV22" s="580" t="n"/>
      <c r="DW22" s="580" t="n"/>
      <c r="DX22" s="580" t="n"/>
      <c r="DY22" s="580" t="n"/>
      <c r="DZ22" s="580" t="n"/>
    </row>
    <row customFormat="1" customHeight="1" ht="54.95" r="23" s="211">
      <c r="A23" s="747" t="n"/>
      <c r="B23" s="233" t="n">
        <v>2305</v>
      </c>
      <c r="C23" s="229" t="n">
        <v>2305</v>
      </c>
      <c r="D23" s="228" t="inlineStr">
        <is>
          <t>輪休</t>
        </is>
      </c>
      <c r="E23" s="229" t="n">
        <v>2305</v>
      </c>
      <c r="F23" s="229" t="n">
        <v>2305</v>
      </c>
      <c r="G23" s="230" t="n">
        <v>2305</v>
      </c>
      <c r="H23" s="234" t="n">
        <v>2305</v>
      </c>
      <c r="I23" s="260" t="n">
        <v>2305</v>
      </c>
      <c r="J23" s="259" t="inlineStr">
        <is>
          <t>輪休</t>
        </is>
      </c>
      <c r="K23" s="260" t="n">
        <v>2305</v>
      </c>
      <c r="L23" s="260" t="n">
        <v>2305</v>
      </c>
      <c r="M23" s="261" t="n">
        <v>2305</v>
      </c>
      <c r="N23" s="233" t="n">
        <v>2305</v>
      </c>
      <c r="O23" s="229" t="n">
        <v>2305</v>
      </c>
      <c r="P23" s="228" t="inlineStr">
        <is>
          <t>輪休</t>
        </is>
      </c>
      <c r="Q23" s="229" t="n">
        <v>2305</v>
      </c>
      <c r="R23" s="229" t="n">
        <v>2305</v>
      </c>
      <c r="S23" s="230" t="n">
        <v>2305</v>
      </c>
      <c r="T23" s="667" t="inlineStr">
        <is>
          <t>130613</t>
        </is>
      </c>
      <c r="U23" s="668" t="inlineStr">
        <is>
          <t>陳巧清</t>
        </is>
      </c>
      <c r="V23" s="669" t="inlineStr"/>
      <c r="W23" s="670" t="n"/>
      <c r="X23" s="667" t="inlineStr">
        <is>
          <t>123940</t>
        </is>
      </c>
      <c r="Y23" s="668" t="inlineStr">
        <is>
          <t>王正平</t>
        </is>
      </c>
      <c r="Z23" s="669" t="inlineStr"/>
      <c r="AA23" s="670" t="n"/>
      <c r="AB23" s="667" t="inlineStr">
        <is>
          <t>134681</t>
        </is>
      </c>
      <c r="AC23" s="668" t="inlineStr">
        <is>
          <t>林美永</t>
        </is>
      </c>
      <c r="AD23" s="669" t="inlineStr"/>
      <c r="AE23" s="670" t="n"/>
      <c r="AF23" s="602" t="inlineStr">
        <is>
          <t>A</t>
        </is>
      </c>
      <c r="AG23" s="602" t="n">
        <v>2</v>
      </c>
      <c r="AH23" s="602" t="n">
        <v>1</v>
      </c>
      <c r="AI23" s="581" t="n">
        <v>21</v>
      </c>
      <c r="AJ23" s="580" t="n"/>
      <c r="AK23" s="580" t="n"/>
      <c r="AL23" s="580" t="n"/>
      <c r="AM23" s="580" t="n"/>
      <c r="AN23" s="580" t="n"/>
      <c r="AO23" s="580" t="n"/>
      <c r="AP23" s="580" t="n"/>
      <c r="AQ23" s="580" t="n"/>
      <c r="AR23" s="580" t="n"/>
      <c r="AS23" s="580" t="n"/>
      <c r="AT23" s="580" t="n"/>
      <c r="AU23" s="580" t="n"/>
      <c r="AV23" s="580" t="n"/>
      <c r="AW23" s="580" t="n"/>
      <c r="AX23" s="580" t="n"/>
      <c r="AY23" s="580" t="n"/>
      <c r="AZ23" s="580" t="n"/>
      <c r="BA23" s="580" t="n"/>
      <c r="BB23" s="580" t="n"/>
      <c r="BC23" s="580" t="n"/>
      <c r="BD23" s="580" t="n"/>
      <c r="BE23" s="580" t="n"/>
      <c r="BF23" s="580" t="n"/>
      <c r="BG23" s="580" t="n"/>
      <c r="BH23" s="580" t="n"/>
      <c r="BI23" s="580" t="n"/>
      <c r="BJ23" s="580" t="n"/>
      <c r="BK23" s="580" t="n"/>
      <c r="BL23" s="580" t="n"/>
      <c r="BM23" s="580" t="n"/>
      <c r="BN23" s="580" t="n"/>
      <c r="BO23" s="580" t="n"/>
      <c r="BP23" s="580" t="n"/>
      <c r="BQ23" s="580" t="n"/>
      <c r="BR23" s="580" t="n"/>
      <c r="BS23" s="580" t="n"/>
      <c r="BT23" s="580" t="n"/>
      <c r="BU23" s="580" t="n"/>
      <c r="BV23" s="580" t="n"/>
      <c r="BW23" s="580" t="n"/>
      <c r="BX23" s="580" t="n"/>
      <c r="BY23" s="580" t="n"/>
      <c r="BZ23" s="580" t="n"/>
      <c r="CA23" s="580" t="n"/>
      <c r="CB23" s="580" t="n"/>
      <c r="CC23" s="580" t="n"/>
      <c r="CD23" s="580" t="n"/>
      <c r="CE23" s="580" t="n"/>
      <c r="CF23" s="580" t="n"/>
      <c r="CG23" s="580" t="n"/>
      <c r="CH23" s="580" t="n"/>
      <c r="CI23" s="580" t="n"/>
      <c r="CJ23" s="580" t="n"/>
      <c r="CK23" s="580" t="n"/>
      <c r="CL23" s="580" t="n"/>
      <c r="CM23" s="580" t="n"/>
      <c r="CN23" s="580" t="n"/>
      <c r="CO23" s="580" t="n"/>
      <c r="CP23" s="580" t="n"/>
      <c r="CQ23" s="580" t="n"/>
      <c r="CR23" s="580" t="n"/>
      <c r="CS23" s="580" t="n"/>
      <c r="CT23" s="580" t="n"/>
      <c r="CU23" s="580" t="n"/>
      <c r="CV23" s="580" t="n"/>
      <c r="CW23" s="580" t="n"/>
      <c r="CX23" s="580" t="n"/>
      <c r="CY23" s="580" t="n"/>
      <c r="CZ23" s="580" t="n"/>
      <c r="DA23" s="580" t="n"/>
      <c r="DB23" s="580" t="n"/>
      <c r="DC23" s="580" t="n"/>
      <c r="DD23" s="580" t="n"/>
      <c r="DE23" s="580" t="n"/>
      <c r="DF23" s="580" t="n"/>
      <c r="DG23" s="580" t="n"/>
      <c r="DH23" s="580" t="n"/>
      <c r="DI23" s="580" t="n"/>
      <c r="DJ23" s="580" t="n"/>
      <c r="DK23" s="580" t="n"/>
      <c r="DL23" s="580" t="n"/>
      <c r="DM23" s="580" t="n"/>
      <c r="DN23" s="580" t="n"/>
      <c r="DO23" s="580" t="n"/>
      <c r="DP23" s="580" t="n"/>
      <c r="DQ23" s="580" t="n"/>
      <c r="DR23" s="580" t="n"/>
      <c r="DS23" s="580" t="n"/>
      <c r="DT23" s="580" t="n"/>
      <c r="DU23" s="580" t="n"/>
      <c r="DV23" s="580" t="n"/>
      <c r="DW23" s="580" t="n"/>
      <c r="DX23" s="580" t="n"/>
      <c r="DY23" s="580" t="n"/>
      <c r="DZ23" s="580" t="n"/>
    </row>
    <row customFormat="1" customHeight="1" ht="54.95" r="24" s="211">
      <c r="A24" s="747" t="n"/>
      <c r="B24" s="233" t="n">
        <v>2410</v>
      </c>
      <c r="C24" s="229" t="n">
        <v>2410</v>
      </c>
      <c r="D24" s="229" t="n">
        <v>2410</v>
      </c>
      <c r="E24" s="228" t="inlineStr">
        <is>
          <t>輪休</t>
        </is>
      </c>
      <c r="F24" s="229" t="n">
        <v>2410</v>
      </c>
      <c r="G24" s="230" t="n">
        <v>2410</v>
      </c>
      <c r="H24" s="234" t="n">
        <v>2410</v>
      </c>
      <c r="I24" s="260" t="n">
        <v>2410</v>
      </c>
      <c r="J24" s="260" t="n">
        <v>2410</v>
      </c>
      <c r="K24" s="259" t="inlineStr">
        <is>
          <t>輪休</t>
        </is>
      </c>
      <c r="L24" s="260" t="n">
        <v>2410</v>
      </c>
      <c r="M24" s="261" t="n">
        <v>2410</v>
      </c>
      <c r="N24" s="233" t="n">
        <v>2410</v>
      </c>
      <c r="O24" s="229" t="n">
        <v>2410</v>
      </c>
      <c r="P24" s="229" t="n">
        <v>2410</v>
      </c>
      <c r="Q24" s="228" t="inlineStr">
        <is>
          <t>輪休</t>
        </is>
      </c>
      <c r="R24" s="229" t="n">
        <v>2410</v>
      </c>
      <c r="S24" s="230" t="n">
        <v>2410</v>
      </c>
      <c r="T24" s="667" t="inlineStr">
        <is>
          <t>132033</t>
        </is>
      </c>
      <c r="U24" s="668" t="inlineStr">
        <is>
          <t>林一忠</t>
        </is>
      </c>
      <c r="V24" s="669" t="inlineStr">
        <is>
          <t>R</t>
        </is>
      </c>
      <c r="W24" s="670" t="n"/>
      <c r="X24" s="667" t="inlineStr">
        <is>
          <t>132012</t>
        </is>
      </c>
      <c r="Y24" s="668" t="inlineStr">
        <is>
          <t>鄒金平</t>
        </is>
      </c>
      <c r="Z24" s="669" t="inlineStr">
        <is>
          <t>R</t>
        </is>
      </c>
      <c r="AA24" s="670" t="n"/>
      <c r="AB24" s="667" t="inlineStr">
        <is>
          <t>130253</t>
        </is>
      </c>
      <c r="AC24" s="668" t="inlineStr">
        <is>
          <t>邱秀顏</t>
        </is>
      </c>
      <c r="AD24" s="669" t="inlineStr">
        <is>
          <t>R</t>
        </is>
      </c>
      <c r="AE24" s="670" t="n"/>
      <c r="AF24" s="602" t="inlineStr">
        <is>
          <t>R</t>
        </is>
      </c>
      <c r="AG24" s="602" t="n">
        <v>2</v>
      </c>
      <c r="AH24" s="602" t="n">
        <v>1</v>
      </c>
      <c r="AI24" s="581" t="n">
        <v>22</v>
      </c>
      <c r="AJ24" s="580" t="n"/>
      <c r="AK24" s="580" t="n"/>
      <c r="AL24" s="580" t="n"/>
      <c r="AM24" s="580" t="n"/>
      <c r="AN24" s="580" t="n"/>
      <c r="AO24" s="580" t="n"/>
      <c r="AP24" s="580" t="n"/>
      <c r="AQ24" s="580" t="n"/>
      <c r="AR24" s="580" t="n"/>
      <c r="AS24" s="580" t="n"/>
      <c r="AT24" s="580" t="n"/>
      <c r="AU24" s="580" t="n"/>
      <c r="AV24" s="580" t="n"/>
      <c r="AW24" s="580" t="n"/>
      <c r="AX24" s="580" t="n"/>
      <c r="AY24" s="580" t="n"/>
      <c r="AZ24" s="580" t="n"/>
      <c r="BA24" s="580" t="n"/>
      <c r="BB24" s="580" t="n"/>
      <c r="BC24" s="580" t="n"/>
      <c r="BD24" s="580" t="n"/>
      <c r="BE24" s="580" t="n"/>
      <c r="BF24" s="580" t="n"/>
      <c r="BG24" s="580" t="n"/>
      <c r="BH24" s="580" t="n"/>
      <c r="BI24" s="580" t="n"/>
      <c r="BJ24" s="580" t="n"/>
      <c r="BK24" s="580" t="n"/>
      <c r="BL24" s="580" t="n"/>
      <c r="BM24" s="580" t="n"/>
      <c r="BN24" s="580" t="n"/>
      <c r="BO24" s="580" t="n"/>
      <c r="BP24" s="580" t="n"/>
      <c r="BQ24" s="580" t="n"/>
      <c r="BR24" s="580" t="n"/>
      <c r="BS24" s="580" t="n"/>
      <c r="BT24" s="580" t="n"/>
      <c r="BU24" s="580" t="n"/>
      <c r="BV24" s="580" t="n"/>
      <c r="BW24" s="580" t="n"/>
      <c r="BX24" s="580" t="n"/>
      <c r="BY24" s="580" t="n"/>
      <c r="BZ24" s="580" t="n"/>
      <c r="CA24" s="580" t="n"/>
      <c r="CB24" s="580" t="n"/>
      <c r="CC24" s="580" t="n"/>
      <c r="CD24" s="580" t="n"/>
      <c r="CE24" s="580" t="n"/>
      <c r="CF24" s="580" t="n"/>
      <c r="CG24" s="580" t="n"/>
      <c r="CH24" s="580" t="n"/>
      <c r="CI24" s="580" t="n"/>
      <c r="CJ24" s="580" t="n"/>
      <c r="CK24" s="580" t="n"/>
      <c r="CL24" s="580" t="n"/>
      <c r="CM24" s="580" t="n"/>
      <c r="CN24" s="580" t="n"/>
      <c r="CO24" s="580" t="n"/>
      <c r="CP24" s="580" t="n"/>
      <c r="CQ24" s="580" t="n"/>
      <c r="CR24" s="580" t="n"/>
      <c r="CS24" s="580" t="n"/>
      <c r="CT24" s="580" t="n"/>
      <c r="CU24" s="580" t="n"/>
      <c r="CV24" s="580" t="n"/>
      <c r="CW24" s="580" t="n"/>
      <c r="CX24" s="580" t="n"/>
      <c r="CY24" s="580" t="n"/>
      <c r="CZ24" s="580" t="n"/>
      <c r="DA24" s="580" t="n"/>
      <c r="DB24" s="580" t="n"/>
      <c r="DC24" s="580" t="n"/>
      <c r="DD24" s="580" t="n"/>
      <c r="DE24" s="580" t="n"/>
      <c r="DF24" s="580" t="n"/>
      <c r="DG24" s="580" t="n"/>
      <c r="DH24" s="580" t="n"/>
      <c r="DI24" s="580" t="n"/>
      <c r="DJ24" s="580" t="n"/>
      <c r="DK24" s="580" t="n"/>
      <c r="DL24" s="580" t="n"/>
      <c r="DM24" s="580" t="n"/>
      <c r="DN24" s="580" t="n"/>
      <c r="DO24" s="580" t="n"/>
      <c r="DP24" s="580" t="n"/>
      <c r="DQ24" s="580" t="n"/>
      <c r="DR24" s="580" t="n"/>
      <c r="DS24" s="580" t="n"/>
      <c r="DT24" s="580" t="n"/>
      <c r="DU24" s="580" t="n"/>
      <c r="DV24" s="580" t="n"/>
      <c r="DW24" s="580" t="n"/>
      <c r="DX24" s="580" t="n"/>
      <c r="DY24" s="580" t="n"/>
      <c r="DZ24" s="580" t="n"/>
    </row>
    <row customFormat="1" customHeight="1" ht="54.95" r="25" s="211">
      <c r="A25" s="747" t="n"/>
      <c r="B25" s="233" t="n">
        <v>2417</v>
      </c>
      <c r="C25" s="229" t="n">
        <v>2417</v>
      </c>
      <c r="D25" s="229" t="n">
        <v>2417</v>
      </c>
      <c r="E25" s="229" t="n">
        <v>2417</v>
      </c>
      <c r="F25" s="228" t="inlineStr">
        <is>
          <t>輪休</t>
        </is>
      </c>
      <c r="G25" s="230" t="n">
        <v>2417</v>
      </c>
      <c r="H25" s="234" t="n">
        <v>2417</v>
      </c>
      <c r="I25" s="260" t="n">
        <v>2417</v>
      </c>
      <c r="J25" s="260" t="n">
        <v>2417</v>
      </c>
      <c r="K25" s="260" t="n">
        <v>2417</v>
      </c>
      <c r="L25" s="259" t="inlineStr">
        <is>
          <t>輪休</t>
        </is>
      </c>
      <c r="M25" s="261" t="n">
        <v>2417</v>
      </c>
      <c r="N25" s="233" t="n">
        <v>2417</v>
      </c>
      <c r="O25" s="229" t="n">
        <v>2417</v>
      </c>
      <c r="P25" s="229" t="n">
        <v>2417</v>
      </c>
      <c r="Q25" s="229" t="n">
        <v>2417</v>
      </c>
      <c r="R25" s="228" t="inlineStr">
        <is>
          <t>輪休</t>
        </is>
      </c>
      <c r="S25" s="230" t="n">
        <v>2417</v>
      </c>
      <c r="T25" s="667" t="inlineStr">
        <is>
          <t>129974</t>
        </is>
      </c>
      <c r="U25" s="668" t="inlineStr">
        <is>
          <t>林秀清</t>
        </is>
      </c>
      <c r="V25" s="669" t="inlineStr">
        <is>
          <t>C</t>
        </is>
      </c>
      <c r="W25" s="670" t="n"/>
      <c r="X25" s="667" t="inlineStr">
        <is>
          <t>134675</t>
        </is>
      </c>
      <c r="Y25" s="668" t="inlineStr">
        <is>
          <t>麥瑞貞</t>
        </is>
      </c>
      <c r="Z25" s="669" t="inlineStr">
        <is>
          <t>-</t>
        </is>
      </c>
      <c r="AA25" s="670" t="n"/>
      <c r="AB25" s="667" t="inlineStr">
        <is>
          <t>159635</t>
        </is>
      </c>
      <c r="AC25" s="668" t="inlineStr">
        <is>
          <t>歐陽愛華</t>
        </is>
      </c>
      <c r="AD25" s="669" t="inlineStr"/>
      <c r="AE25" s="670" t="n"/>
      <c r="AF25" s="602" t="inlineStr">
        <is>
          <t>A</t>
        </is>
      </c>
      <c r="AG25" s="602" t="n">
        <v>2</v>
      </c>
      <c r="AH25" s="602" t="n">
        <v>1</v>
      </c>
      <c r="AI25" s="581" t="n">
        <v>23</v>
      </c>
      <c r="AJ25" s="580" t="n"/>
      <c r="AK25" s="580" t="n"/>
      <c r="AL25" s="580" t="n"/>
      <c r="AM25" s="580" t="n"/>
      <c r="AN25" s="580" t="n"/>
      <c r="AO25" s="580" t="n"/>
      <c r="AP25" s="580" t="n"/>
      <c r="AQ25" s="580" t="n"/>
      <c r="AR25" s="580" t="n"/>
      <c r="AS25" s="580" t="n"/>
      <c r="AT25" s="580" t="n"/>
      <c r="AU25" s="580" t="n"/>
      <c r="AV25" s="580" t="n"/>
      <c r="AW25" s="580" t="n"/>
      <c r="AX25" s="580" t="n"/>
      <c r="AY25" s="580" t="n"/>
      <c r="AZ25" s="580" t="n"/>
      <c r="BA25" s="580" t="n"/>
      <c r="BB25" s="580" t="n"/>
      <c r="BC25" s="580" t="n"/>
      <c r="BD25" s="580" t="n"/>
      <c r="BE25" s="580" t="n"/>
      <c r="BF25" s="580" t="n"/>
      <c r="BG25" s="580" t="n"/>
      <c r="BH25" s="580" t="n"/>
      <c r="BI25" s="580" t="n"/>
      <c r="BJ25" s="580" t="n"/>
      <c r="BK25" s="580" t="n"/>
      <c r="BL25" s="580" t="n"/>
      <c r="BM25" s="580" t="n"/>
      <c r="BN25" s="580" t="n"/>
      <c r="BO25" s="580" t="n"/>
      <c r="BP25" s="580" t="n"/>
      <c r="BQ25" s="580" t="n"/>
      <c r="BR25" s="580" t="n"/>
      <c r="BS25" s="580" t="n"/>
      <c r="BT25" s="580" t="n"/>
      <c r="BU25" s="580" t="n"/>
      <c r="BV25" s="580" t="n"/>
      <c r="BW25" s="580" t="n"/>
      <c r="BX25" s="580" t="n"/>
      <c r="BY25" s="580" t="n"/>
      <c r="BZ25" s="580" t="n"/>
      <c r="CA25" s="580" t="n"/>
      <c r="CB25" s="580" t="n"/>
      <c r="CC25" s="580" t="n"/>
      <c r="CD25" s="580" t="n"/>
      <c r="CE25" s="580" t="n"/>
      <c r="CF25" s="580" t="n"/>
      <c r="CG25" s="580" t="n"/>
      <c r="CH25" s="580" t="n"/>
      <c r="CI25" s="580" t="n"/>
      <c r="CJ25" s="580" t="n"/>
      <c r="CK25" s="580" t="n"/>
      <c r="CL25" s="580" t="n"/>
      <c r="CM25" s="580" t="n"/>
      <c r="CN25" s="580" t="n"/>
      <c r="CO25" s="580" t="n"/>
      <c r="CP25" s="580" t="n"/>
      <c r="CQ25" s="580" t="n"/>
      <c r="CR25" s="580" t="n"/>
      <c r="CS25" s="580" t="n"/>
      <c r="CT25" s="580" t="n"/>
      <c r="CU25" s="580" t="n"/>
      <c r="CV25" s="580" t="n"/>
      <c r="CW25" s="580" t="n"/>
      <c r="CX25" s="580" t="n"/>
      <c r="CY25" s="580" t="n"/>
      <c r="CZ25" s="580" t="n"/>
      <c r="DA25" s="580" t="n"/>
      <c r="DB25" s="580" t="n"/>
      <c r="DC25" s="580" t="n"/>
      <c r="DD25" s="580" t="n"/>
      <c r="DE25" s="580" t="n"/>
      <c r="DF25" s="580" t="n"/>
      <c r="DG25" s="580" t="n"/>
      <c r="DH25" s="580" t="n"/>
      <c r="DI25" s="580" t="n"/>
      <c r="DJ25" s="580" t="n"/>
      <c r="DK25" s="580" t="n"/>
      <c r="DL25" s="580" t="n"/>
      <c r="DM25" s="580" t="n"/>
      <c r="DN25" s="580" t="n"/>
      <c r="DO25" s="580" t="n"/>
      <c r="DP25" s="580" t="n"/>
      <c r="DQ25" s="580" t="n"/>
      <c r="DR25" s="580" t="n"/>
      <c r="DS25" s="580" t="n"/>
      <c r="DT25" s="580" t="n"/>
      <c r="DU25" s="580" t="n"/>
      <c r="DV25" s="580" t="n"/>
      <c r="DW25" s="580" t="n"/>
      <c r="DX25" s="580" t="n"/>
      <c r="DY25" s="580" t="n"/>
      <c r="DZ25" s="580" t="n"/>
    </row>
    <row customFormat="1" customHeight="1" ht="54.95" r="26" s="211">
      <c r="A26" s="748" t="n"/>
      <c r="B26" s="236" t="n">
        <v>2418</v>
      </c>
      <c r="C26" s="236" t="n">
        <v>2418</v>
      </c>
      <c r="D26" s="236" t="n">
        <v>2418</v>
      </c>
      <c r="E26" s="236" t="n">
        <v>2418</v>
      </c>
      <c r="F26" s="236" t="n">
        <v>2418</v>
      </c>
      <c r="G26" s="237" t="inlineStr">
        <is>
          <t>輪休</t>
        </is>
      </c>
      <c r="H26" s="238" t="n">
        <v>2418</v>
      </c>
      <c r="I26" s="262" t="n">
        <v>2418</v>
      </c>
      <c r="J26" s="263" t="n">
        <v>2418</v>
      </c>
      <c r="K26" s="264" t="n">
        <v>2418</v>
      </c>
      <c r="L26" s="263" t="n">
        <v>2418</v>
      </c>
      <c r="M26" s="265" t="inlineStr">
        <is>
          <t>輪休</t>
        </is>
      </c>
      <c r="N26" s="236" t="n">
        <v>2418</v>
      </c>
      <c r="O26" s="236" t="n">
        <v>2418</v>
      </c>
      <c r="P26" s="236" t="n">
        <v>2418</v>
      </c>
      <c r="Q26" s="236" t="n">
        <v>2418</v>
      </c>
      <c r="R26" s="236" t="n">
        <v>2418</v>
      </c>
      <c r="S26" s="287" t="inlineStr">
        <is>
          <t>輪休</t>
        </is>
      </c>
      <c r="T26" s="671" t="inlineStr">
        <is>
          <t>129794</t>
        </is>
      </c>
      <c r="U26" s="672" t="inlineStr">
        <is>
          <t>范永記</t>
        </is>
      </c>
      <c r="V26" s="673" t="inlineStr">
        <is>
          <t>B</t>
        </is>
      </c>
      <c r="W26" s="674" t="n"/>
      <c r="X26" s="671" t="inlineStr">
        <is>
          <t>114018</t>
        </is>
      </c>
      <c r="Y26" s="672" t="inlineStr">
        <is>
          <t>鄭長安</t>
        </is>
      </c>
      <c r="Z26" s="673" t="inlineStr"/>
      <c r="AA26" s="674" t="n"/>
      <c r="AB26" s="671" t="inlineStr">
        <is>
          <t>160724</t>
        </is>
      </c>
      <c r="AC26" s="672" t="inlineStr">
        <is>
          <t>馮劍營</t>
        </is>
      </c>
      <c r="AD26" s="673" t="inlineStr"/>
      <c r="AE26" s="674" t="n"/>
      <c r="AF26" s="602" t="inlineStr">
        <is>
          <t>A</t>
        </is>
      </c>
      <c r="AG26" s="602" t="n">
        <v>2</v>
      </c>
      <c r="AH26" s="602" t="n">
        <v>1</v>
      </c>
      <c r="AI26" s="581" t="n">
        <v>24</v>
      </c>
      <c r="AJ26" s="580" t="n"/>
      <c r="AK26" s="580" t="n"/>
      <c r="AL26" s="580" t="n"/>
      <c r="AM26" s="580" t="n"/>
      <c r="AN26" s="580" t="n"/>
      <c r="AO26" s="580" t="n"/>
      <c r="AP26" s="580" t="n"/>
      <c r="AQ26" s="580" t="n"/>
      <c r="AR26" s="580" t="n"/>
      <c r="AS26" s="580" t="n"/>
      <c r="AT26" s="580" t="n"/>
      <c r="AU26" s="580" t="n"/>
      <c r="AV26" s="580" t="n"/>
      <c r="AW26" s="580" t="n"/>
      <c r="AX26" s="580" t="n"/>
      <c r="AY26" s="580" t="n"/>
      <c r="AZ26" s="580" t="n"/>
      <c r="BA26" s="580" t="n"/>
      <c r="BB26" s="580" t="n"/>
      <c r="BC26" s="580" t="n"/>
      <c r="BD26" s="580" t="n"/>
      <c r="BE26" s="580" t="n"/>
      <c r="BF26" s="580" t="n"/>
      <c r="BG26" s="580" t="n"/>
      <c r="BH26" s="580" t="n"/>
      <c r="BI26" s="580" t="n"/>
      <c r="BJ26" s="580" t="n"/>
      <c r="BK26" s="580" t="n"/>
      <c r="BL26" s="580" t="n"/>
      <c r="BM26" s="580" t="n"/>
      <c r="BN26" s="580" t="n"/>
      <c r="BO26" s="580" t="n"/>
      <c r="BP26" s="580" t="n"/>
      <c r="BQ26" s="580" t="n"/>
      <c r="BR26" s="580" t="n"/>
      <c r="BS26" s="580" t="n"/>
      <c r="BT26" s="580" t="n"/>
      <c r="BU26" s="580" t="n"/>
      <c r="BV26" s="580" t="n"/>
      <c r="BW26" s="580" t="n"/>
      <c r="BX26" s="580" t="n"/>
      <c r="BY26" s="580" t="n"/>
      <c r="BZ26" s="580" t="n"/>
      <c r="CA26" s="580" t="n"/>
      <c r="CB26" s="580" t="n"/>
      <c r="CC26" s="580" t="n"/>
      <c r="CD26" s="580" t="n"/>
      <c r="CE26" s="580" t="n"/>
      <c r="CF26" s="580" t="n"/>
      <c r="CG26" s="580" t="n"/>
      <c r="CH26" s="580" t="n"/>
      <c r="CI26" s="580" t="n"/>
      <c r="CJ26" s="580" t="n"/>
      <c r="CK26" s="580" t="n"/>
      <c r="CL26" s="580" t="n"/>
      <c r="CM26" s="580" t="n"/>
      <c r="CN26" s="580" t="n"/>
      <c r="CO26" s="580" t="n"/>
      <c r="CP26" s="580" t="n"/>
      <c r="CQ26" s="580" t="n"/>
      <c r="CR26" s="580" t="n"/>
      <c r="CS26" s="580" t="n"/>
      <c r="CT26" s="580" t="n"/>
      <c r="CU26" s="580" t="n"/>
      <c r="CV26" s="580" t="n"/>
      <c r="CW26" s="580" t="n"/>
      <c r="CX26" s="580" t="n"/>
      <c r="CY26" s="580" t="n"/>
      <c r="CZ26" s="580" t="n"/>
      <c r="DA26" s="580" t="n"/>
      <c r="DB26" s="580" t="n"/>
      <c r="DC26" s="580" t="n"/>
      <c r="DD26" s="580" t="n"/>
      <c r="DE26" s="580" t="n"/>
      <c r="DF26" s="580" t="n"/>
      <c r="DG26" s="580" t="n"/>
      <c r="DH26" s="580" t="n"/>
      <c r="DI26" s="580" t="n"/>
      <c r="DJ26" s="580" t="n"/>
      <c r="DK26" s="580" t="n"/>
      <c r="DL26" s="580" t="n"/>
      <c r="DM26" s="580" t="n"/>
      <c r="DN26" s="580" t="n"/>
      <c r="DO26" s="580" t="n"/>
      <c r="DP26" s="580" t="n"/>
      <c r="DQ26" s="580" t="n"/>
      <c r="DR26" s="580" t="n"/>
      <c r="DS26" s="580" t="n"/>
      <c r="DT26" s="580" t="n"/>
      <c r="DU26" s="580" t="n"/>
      <c r="DV26" s="580" t="n"/>
      <c r="DW26" s="580" t="n"/>
      <c r="DX26" s="580" t="n"/>
      <c r="DY26" s="580" t="n"/>
      <c r="DZ26" s="580" t="n"/>
    </row>
    <row customFormat="1" customHeight="1" ht="54.95" r="27" s="211">
      <c r="A27" s="746" t="inlineStr">
        <is>
          <t>庄荷</t>
        </is>
      </c>
      <c r="B27" s="228" t="inlineStr">
        <is>
          <t>輪休</t>
        </is>
      </c>
      <c r="C27" s="229" t="n">
        <v>2404</v>
      </c>
      <c r="D27" s="229" t="n">
        <v>2406</v>
      </c>
      <c r="E27" s="229" t="n">
        <v>2416</v>
      </c>
      <c r="F27" s="229" t="inlineStr">
        <is>
          <t>★</t>
        </is>
      </c>
      <c r="G27" s="230" t="n">
        <v>2513</v>
      </c>
      <c r="H27" s="231" t="inlineStr">
        <is>
          <t>輪休</t>
        </is>
      </c>
      <c r="I27" s="257" t="n">
        <v>2513</v>
      </c>
      <c r="J27" s="257" t="n">
        <v>2513</v>
      </c>
      <c r="K27" s="257" t="n">
        <v>2513</v>
      </c>
      <c r="L27" s="257" t="n">
        <v>2513</v>
      </c>
      <c r="M27" s="258" t="n">
        <v>2513</v>
      </c>
      <c r="N27" s="228" t="inlineStr">
        <is>
          <t>輪休</t>
        </is>
      </c>
      <c r="O27" s="244" t="n">
        <v>2404</v>
      </c>
      <c r="P27" s="244" t="n">
        <v>2406</v>
      </c>
      <c r="Q27" s="244" t="n">
        <v>2416</v>
      </c>
      <c r="R27" s="244" t="inlineStr">
        <is>
          <t>★</t>
        </is>
      </c>
      <c r="S27" s="245" t="n">
        <v>2513</v>
      </c>
      <c r="T27" s="683" t="inlineStr">
        <is>
          <t>157940</t>
        </is>
      </c>
      <c r="U27" s="684" t="inlineStr">
        <is>
          <t>梁小霞</t>
        </is>
      </c>
      <c r="V27" s="685" t="inlineStr">
        <is>
          <t>B</t>
        </is>
      </c>
      <c r="W27" s="686" t="n"/>
      <c r="X27" s="683" t="inlineStr">
        <is>
          <t>130117</t>
        </is>
      </c>
      <c r="Y27" s="684" t="inlineStr">
        <is>
          <t>趙建儀</t>
        </is>
      </c>
      <c r="Z27" s="685" t="inlineStr">
        <is>
          <t>B</t>
        </is>
      </c>
      <c r="AA27" s="686" t="n"/>
      <c r="AB27" s="683" t="n"/>
      <c r="AC27" s="684" t="n"/>
      <c r="AD27" s="685" t="inlineStr"/>
      <c r="AE27" s="686" t="n"/>
      <c r="AF27" s="602" t="inlineStr">
        <is>
          <t>B</t>
        </is>
      </c>
      <c r="AG27" s="602" t="n">
        <v>1</v>
      </c>
      <c r="AH27" s="602" t="n">
        <v>1</v>
      </c>
      <c r="AI27" s="581" t="n">
        <v>25</v>
      </c>
      <c r="AJ27" s="580" t="n"/>
      <c r="AK27" s="580" t="n"/>
      <c r="AL27" s="580" t="n"/>
      <c r="AM27" s="580" t="n"/>
      <c r="AN27" s="580" t="n"/>
      <c r="AO27" s="580" t="n"/>
      <c r="AP27" s="580" t="n"/>
      <c r="AQ27" s="580" t="n"/>
      <c r="AR27" s="580" t="n"/>
      <c r="AS27" s="580" t="n"/>
      <c r="AT27" s="580" t="n"/>
      <c r="AU27" s="580" t="n"/>
      <c r="AV27" s="580" t="n"/>
      <c r="AW27" s="580" t="n"/>
      <c r="AX27" s="580" t="n"/>
      <c r="AY27" s="580" t="n"/>
      <c r="AZ27" s="580" t="n"/>
      <c r="BA27" s="580" t="n"/>
      <c r="BB27" s="580" t="n"/>
      <c r="BC27" s="580" t="n"/>
      <c r="BD27" s="580" t="n"/>
      <c r="BE27" s="580" t="n"/>
      <c r="BF27" s="580" t="n"/>
      <c r="BG27" s="580" t="n"/>
      <c r="BH27" s="580" t="n"/>
      <c r="BI27" s="580" t="n"/>
      <c r="BJ27" s="580" t="n"/>
      <c r="BK27" s="580" t="n"/>
      <c r="BL27" s="580" t="n"/>
      <c r="BM27" s="580" t="n"/>
      <c r="BN27" s="580" t="n"/>
      <c r="BO27" s="580" t="n"/>
      <c r="BP27" s="580" t="n"/>
      <c r="BQ27" s="580" t="n"/>
      <c r="BR27" s="580" t="n"/>
      <c r="BS27" s="580" t="n"/>
      <c r="BT27" s="580" t="n"/>
      <c r="BU27" s="580" t="n"/>
      <c r="BV27" s="580" t="n"/>
      <c r="BW27" s="580" t="n"/>
      <c r="BX27" s="580" t="n"/>
      <c r="BY27" s="580" t="n"/>
      <c r="BZ27" s="580" t="n"/>
      <c r="CA27" s="580" t="n"/>
      <c r="CB27" s="580" t="n"/>
      <c r="CC27" s="580" t="n"/>
      <c r="CD27" s="580" t="n"/>
      <c r="CE27" s="580" t="n"/>
      <c r="CF27" s="580" t="n"/>
      <c r="CG27" s="580" t="n"/>
      <c r="CH27" s="580" t="n"/>
      <c r="CI27" s="580" t="n"/>
      <c r="CJ27" s="580" t="n"/>
      <c r="CK27" s="580" t="n"/>
      <c r="CL27" s="580" t="n"/>
      <c r="CM27" s="580" t="n"/>
      <c r="CN27" s="580" t="n"/>
      <c r="CO27" s="580" t="n"/>
      <c r="CP27" s="580" t="n"/>
      <c r="CQ27" s="580" t="n"/>
      <c r="CR27" s="580" t="n"/>
      <c r="CS27" s="580" t="n"/>
      <c r="CT27" s="580" t="n"/>
      <c r="CU27" s="580" t="n"/>
      <c r="CV27" s="580" t="n"/>
      <c r="CW27" s="580" t="n"/>
      <c r="CX27" s="580" t="n"/>
      <c r="CY27" s="580" t="n"/>
      <c r="CZ27" s="580" t="n"/>
      <c r="DA27" s="580" t="n"/>
      <c r="DB27" s="580" t="n"/>
      <c r="DC27" s="580" t="n"/>
      <c r="DD27" s="580" t="n"/>
      <c r="DE27" s="580" t="n"/>
      <c r="DF27" s="580" t="n"/>
      <c r="DG27" s="580" t="n"/>
      <c r="DH27" s="580" t="n"/>
      <c r="DI27" s="580" t="n"/>
      <c r="DJ27" s="580" t="n"/>
      <c r="DK27" s="580" t="n"/>
      <c r="DL27" s="580" t="n"/>
      <c r="DM27" s="580" t="n"/>
      <c r="DN27" s="580" t="n"/>
      <c r="DO27" s="580" t="n"/>
      <c r="DP27" s="580" t="n"/>
      <c r="DQ27" s="580" t="n"/>
      <c r="DR27" s="580" t="n"/>
      <c r="DS27" s="580" t="n"/>
      <c r="DT27" s="580" t="n"/>
      <c r="DU27" s="580" t="n"/>
      <c r="DV27" s="580" t="n"/>
      <c r="DW27" s="580" t="n"/>
      <c r="DX27" s="580" t="n"/>
      <c r="DY27" s="580" t="n"/>
      <c r="DZ27" s="580" t="n"/>
    </row>
    <row customFormat="1" customHeight="1" ht="54.95" r="28" s="211">
      <c r="A28" s="747" t="n"/>
      <c r="B28" s="233" t="n">
        <v>2404</v>
      </c>
      <c r="C28" s="228" t="inlineStr">
        <is>
          <t>輪休</t>
        </is>
      </c>
      <c r="D28" s="229" t="n">
        <v>2404</v>
      </c>
      <c r="E28" s="229" t="n">
        <v>2404</v>
      </c>
      <c r="F28" s="229" t="n">
        <v>2404</v>
      </c>
      <c r="G28" s="230" t="n">
        <v>2404</v>
      </c>
      <c r="H28" s="234" t="n">
        <v>2404</v>
      </c>
      <c r="I28" s="259" t="inlineStr">
        <is>
          <t>輪休</t>
        </is>
      </c>
      <c r="J28" s="260" t="n">
        <v>2404</v>
      </c>
      <c r="K28" s="260" t="n">
        <v>2404</v>
      </c>
      <c r="L28" s="260" t="n">
        <v>2404</v>
      </c>
      <c r="M28" s="261" t="n">
        <v>2404</v>
      </c>
      <c r="N28" s="233" t="n">
        <v>2404</v>
      </c>
      <c r="O28" s="228" t="inlineStr">
        <is>
          <t>輪休</t>
        </is>
      </c>
      <c r="P28" s="229" t="n">
        <v>2404</v>
      </c>
      <c r="Q28" s="229" t="n">
        <v>2404</v>
      </c>
      <c r="R28" s="229" t="n">
        <v>2404</v>
      </c>
      <c r="S28" s="230" t="n">
        <v>2404</v>
      </c>
      <c r="T28" s="687" t="inlineStr">
        <is>
          <t>130119</t>
        </is>
      </c>
      <c r="U28" s="688" t="inlineStr">
        <is>
          <t>鄔玉巧</t>
        </is>
      </c>
      <c r="V28" s="689" t="inlineStr"/>
      <c r="W28" s="690" t="n"/>
      <c r="X28" s="687" t="inlineStr">
        <is>
          <t>157665</t>
        </is>
      </c>
      <c r="Y28" s="688" t="inlineStr">
        <is>
          <t>吳珊瑚</t>
        </is>
      </c>
      <c r="Z28" s="689" t="inlineStr"/>
      <c r="AA28" s="690" t="n"/>
      <c r="AB28" s="687" t="inlineStr">
        <is>
          <t>129712</t>
        </is>
      </c>
      <c r="AC28" s="688" t="inlineStr">
        <is>
          <t>歐用齊</t>
        </is>
      </c>
      <c r="AD28" s="689" t="inlineStr"/>
      <c r="AE28" s="690" t="n"/>
      <c r="AF28" s="602" t="inlineStr">
        <is>
          <t>A</t>
        </is>
      </c>
      <c r="AG28" s="602" t="n">
        <v>1</v>
      </c>
      <c r="AH28" s="602" t="n">
        <v>1</v>
      </c>
      <c r="AI28" s="581" t="n">
        <v>26</v>
      </c>
      <c r="AJ28" s="580" t="n"/>
      <c r="AK28" s="580" t="n"/>
      <c r="AL28" s="580" t="n"/>
      <c r="AM28" s="580" t="n"/>
      <c r="AN28" s="580" t="n"/>
      <c r="AO28" s="580" t="n"/>
      <c r="AP28" s="580" t="n"/>
      <c r="AQ28" s="580" t="n"/>
      <c r="AR28" s="580" t="n"/>
      <c r="AS28" s="580" t="n"/>
      <c r="AT28" s="580" t="n"/>
      <c r="AU28" s="580" t="n"/>
      <c r="AV28" s="580" t="n"/>
      <c r="AW28" s="580" t="n"/>
      <c r="AX28" s="580" t="n"/>
      <c r="AY28" s="580" t="n"/>
      <c r="AZ28" s="580" t="n"/>
      <c r="BA28" s="580" t="n"/>
      <c r="BB28" s="580" t="n"/>
      <c r="BC28" s="580" t="n"/>
      <c r="BD28" s="580" t="n"/>
      <c r="BE28" s="580" t="n"/>
      <c r="BF28" s="580" t="n"/>
      <c r="BG28" s="580" t="n"/>
      <c r="BH28" s="580" t="n"/>
      <c r="BI28" s="580" t="n"/>
      <c r="BJ28" s="580" t="n"/>
      <c r="BK28" s="580" t="n"/>
      <c r="BL28" s="580" t="n"/>
      <c r="BM28" s="580" t="n"/>
      <c r="BN28" s="580" t="n"/>
      <c r="BO28" s="580" t="n"/>
      <c r="BP28" s="580" t="n"/>
      <c r="BQ28" s="580" t="n"/>
      <c r="BR28" s="580" t="n"/>
      <c r="BS28" s="580" t="n"/>
      <c r="BT28" s="580" t="n"/>
      <c r="BU28" s="580" t="n"/>
      <c r="BV28" s="580" t="n"/>
      <c r="BW28" s="580" t="n"/>
      <c r="BX28" s="580" t="n"/>
      <c r="BY28" s="580" t="n"/>
      <c r="BZ28" s="580" t="n"/>
      <c r="CA28" s="580" t="n"/>
      <c r="CB28" s="580" t="n"/>
      <c r="CC28" s="580" t="n"/>
      <c r="CD28" s="580" t="n"/>
      <c r="CE28" s="580" t="n"/>
      <c r="CF28" s="580" t="n"/>
      <c r="CG28" s="580" t="n"/>
      <c r="CH28" s="580" t="n"/>
      <c r="CI28" s="580" t="n"/>
      <c r="CJ28" s="580" t="n"/>
      <c r="CK28" s="580" t="n"/>
      <c r="CL28" s="580" t="n"/>
      <c r="CM28" s="580" t="n"/>
      <c r="CN28" s="580" t="n"/>
      <c r="CO28" s="580" t="n"/>
      <c r="CP28" s="580" t="n"/>
      <c r="CQ28" s="580" t="n"/>
      <c r="CR28" s="580" t="n"/>
      <c r="CS28" s="580" t="n"/>
      <c r="CT28" s="580" t="n"/>
      <c r="CU28" s="580" t="n"/>
      <c r="CV28" s="580" t="n"/>
      <c r="CW28" s="580" t="n"/>
      <c r="CX28" s="580" t="n"/>
      <c r="CY28" s="580" t="n"/>
      <c r="CZ28" s="580" t="n"/>
      <c r="DA28" s="580" t="n"/>
      <c r="DB28" s="580" t="n"/>
      <c r="DC28" s="580" t="n"/>
      <c r="DD28" s="580" t="n"/>
      <c r="DE28" s="580" t="n"/>
      <c r="DF28" s="580" t="n"/>
      <c r="DG28" s="580" t="n"/>
      <c r="DH28" s="580" t="n"/>
      <c r="DI28" s="580" t="n"/>
      <c r="DJ28" s="580" t="n"/>
      <c r="DK28" s="580" t="n"/>
      <c r="DL28" s="580" t="n"/>
      <c r="DM28" s="580" t="n"/>
      <c r="DN28" s="580" t="n"/>
      <c r="DO28" s="580" t="n"/>
      <c r="DP28" s="580" t="n"/>
      <c r="DQ28" s="580" t="n"/>
      <c r="DR28" s="580" t="n"/>
      <c r="DS28" s="580" t="n"/>
      <c r="DT28" s="580" t="n"/>
      <c r="DU28" s="580" t="n"/>
      <c r="DV28" s="580" t="n"/>
      <c r="DW28" s="580" t="n"/>
      <c r="DX28" s="580" t="n"/>
      <c r="DY28" s="580" t="n"/>
      <c r="DZ28" s="580" t="n"/>
    </row>
    <row customFormat="1" customHeight="1" ht="54.95" r="29" s="211">
      <c r="A29" s="747" t="n"/>
      <c r="B29" s="233" t="n">
        <v>2406</v>
      </c>
      <c r="C29" s="229" t="n">
        <v>2406</v>
      </c>
      <c r="D29" s="228" t="inlineStr">
        <is>
          <t>輪休</t>
        </is>
      </c>
      <c r="E29" s="229" t="n">
        <v>2406</v>
      </c>
      <c r="F29" s="229" t="n">
        <v>2406</v>
      </c>
      <c r="G29" s="230" t="n">
        <v>2406</v>
      </c>
      <c r="H29" s="234" t="n">
        <v>2406</v>
      </c>
      <c r="I29" s="260" t="n">
        <v>2406</v>
      </c>
      <c r="J29" s="259" t="inlineStr">
        <is>
          <t>輪休</t>
        </is>
      </c>
      <c r="K29" s="260" t="n">
        <v>2406</v>
      </c>
      <c r="L29" s="260" t="n">
        <v>2406</v>
      </c>
      <c r="M29" s="261" t="n">
        <v>2406</v>
      </c>
      <c r="N29" s="233" t="n">
        <v>2406</v>
      </c>
      <c r="O29" s="229" t="n">
        <v>2406</v>
      </c>
      <c r="P29" s="228" t="inlineStr">
        <is>
          <t>輪休</t>
        </is>
      </c>
      <c r="Q29" s="229" t="n">
        <v>2406</v>
      </c>
      <c r="R29" s="229" t="n">
        <v>2406</v>
      </c>
      <c r="S29" s="230" t="n">
        <v>2406</v>
      </c>
      <c r="T29" s="667" t="inlineStr">
        <is>
          <t>129022</t>
        </is>
      </c>
      <c r="U29" s="668" t="inlineStr">
        <is>
          <t>楊金娥</t>
        </is>
      </c>
      <c r="V29" s="669" t="inlineStr"/>
      <c r="W29" s="670" t="n"/>
      <c r="X29" s="667" t="inlineStr">
        <is>
          <t>130397</t>
        </is>
      </c>
      <c r="Y29" s="668" t="inlineStr">
        <is>
          <t>曾雪嫻</t>
        </is>
      </c>
      <c r="Z29" s="669" t="inlineStr"/>
      <c r="AA29" s="670" t="n"/>
      <c r="AB29" s="667" t="inlineStr">
        <is>
          <t>115673</t>
        </is>
      </c>
      <c r="AC29" s="668" t="inlineStr">
        <is>
          <t>林國珍</t>
        </is>
      </c>
      <c r="AD29" s="669" t="inlineStr"/>
      <c r="AE29" s="670" t="n"/>
      <c r="AF29" s="602" t="inlineStr">
        <is>
          <t>A</t>
        </is>
      </c>
      <c r="AG29" s="602" t="n">
        <v>1</v>
      </c>
      <c r="AH29" s="602" t="n">
        <v>1</v>
      </c>
      <c r="AI29" s="581" t="n">
        <v>27</v>
      </c>
      <c r="AJ29" s="580" t="n"/>
      <c r="AK29" s="580" t="n"/>
      <c r="AL29" s="580" t="n"/>
      <c r="AM29" s="580" t="n"/>
      <c r="AN29" s="580" t="n"/>
      <c r="AO29" s="580" t="n"/>
      <c r="AP29" s="580" t="n"/>
      <c r="AQ29" s="580" t="n"/>
      <c r="AR29" s="580" t="n"/>
      <c r="AS29" s="580" t="n"/>
      <c r="AT29" s="580" t="n"/>
      <c r="AU29" s="580" t="n"/>
      <c r="AV29" s="580" t="n"/>
      <c r="AW29" s="580" t="n"/>
      <c r="AX29" s="580" t="n"/>
      <c r="AY29" s="580" t="n"/>
      <c r="AZ29" s="580" t="n"/>
      <c r="BA29" s="580" t="n"/>
      <c r="BB29" s="580" t="n"/>
      <c r="BC29" s="580" t="n"/>
      <c r="BD29" s="580" t="n"/>
      <c r="BE29" s="580" t="n"/>
      <c r="BF29" s="580" t="n"/>
      <c r="BG29" s="580" t="n"/>
      <c r="BH29" s="580" t="n"/>
      <c r="BI29" s="580" t="n"/>
      <c r="BJ29" s="580" t="n"/>
      <c r="BK29" s="580" t="n"/>
      <c r="BL29" s="580" t="n"/>
      <c r="BM29" s="580" t="n"/>
      <c r="BN29" s="580" t="n"/>
      <c r="BO29" s="580" t="n"/>
      <c r="BP29" s="580" t="n"/>
      <c r="BQ29" s="580" t="n"/>
      <c r="BR29" s="580" t="n"/>
      <c r="BS29" s="580" t="n"/>
      <c r="BT29" s="580" t="n"/>
      <c r="BU29" s="580" t="n"/>
      <c r="BV29" s="580" t="n"/>
      <c r="BW29" s="580" t="n"/>
      <c r="BX29" s="580" t="n"/>
      <c r="BY29" s="580" t="n"/>
      <c r="BZ29" s="580" t="n"/>
      <c r="CA29" s="580" t="n"/>
      <c r="CB29" s="580" t="n"/>
      <c r="CC29" s="580" t="n"/>
      <c r="CD29" s="580" t="n"/>
      <c r="CE29" s="580" t="n"/>
      <c r="CF29" s="580" t="n"/>
      <c r="CG29" s="580" t="n"/>
      <c r="CH29" s="580" t="n"/>
      <c r="CI29" s="580" t="n"/>
      <c r="CJ29" s="580" t="n"/>
      <c r="CK29" s="580" t="n"/>
      <c r="CL29" s="580" t="n"/>
      <c r="CM29" s="580" t="n"/>
      <c r="CN29" s="580" t="n"/>
      <c r="CO29" s="580" t="n"/>
      <c r="CP29" s="580" t="n"/>
      <c r="CQ29" s="580" t="n"/>
      <c r="CR29" s="580" t="n"/>
      <c r="CS29" s="580" t="n"/>
      <c r="CT29" s="580" t="n"/>
      <c r="CU29" s="580" t="n"/>
      <c r="CV29" s="580" t="n"/>
      <c r="CW29" s="580" t="n"/>
      <c r="CX29" s="580" t="n"/>
      <c r="CY29" s="580" t="n"/>
      <c r="CZ29" s="580" t="n"/>
      <c r="DA29" s="580" t="n"/>
      <c r="DB29" s="580" t="n"/>
      <c r="DC29" s="580" t="n"/>
      <c r="DD29" s="580" t="n"/>
      <c r="DE29" s="580" t="n"/>
      <c r="DF29" s="580" t="n"/>
      <c r="DG29" s="580" t="n"/>
      <c r="DH29" s="580" t="n"/>
      <c r="DI29" s="580" t="n"/>
      <c r="DJ29" s="580" t="n"/>
      <c r="DK29" s="580" t="n"/>
      <c r="DL29" s="580" t="n"/>
      <c r="DM29" s="580" t="n"/>
      <c r="DN29" s="580" t="n"/>
      <c r="DO29" s="580" t="n"/>
      <c r="DP29" s="580" t="n"/>
      <c r="DQ29" s="580" t="n"/>
      <c r="DR29" s="580" t="n"/>
      <c r="DS29" s="580" t="n"/>
      <c r="DT29" s="580" t="n"/>
      <c r="DU29" s="580" t="n"/>
      <c r="DV29" s="580" t="n"/>
      <c r="DW29" s="580" t="n"/>
      <c r="DX29" s="580" t="n"/>
      <c r="DY29" s="580" t="n"/>
      <c r="DZ29" s="580" t="n"/>
    </row>
    <row customFormat="1" customHeight="1" ht="54.95" r="30" s="211">
      <c r="A30" s="747" t="n"/>
      <c r="B30" s="233" t="n">
        <v>2416</v>
      </c>
      <c r="C30" s="229" t="n">
        <v>2416</v>
      </c>
      <c r="D30" s="229" t="n">
        <v>2416</v>
      </c>
      <c r="E30" s="228" t="inlineStr">
        <is>
          <t>輪休</t>
        </is>
      </c>
      <c r="F30" s="229" t="n">
        <v>2416</v>
      </c>
      <c r="G30" s="230" t="n">
        <v>2416</v>
      </c>
      <c r="H30" s="234" t="n">
        <v>2416</v>
      </c>
      <c r="I30" s="260" t="n">
        <v>2416</v>
      </c>
      <c r="J30" s="260" t="n">
        <v>2416</v>
      </c>
      <c r="K30" s="259" t="inlineStr">
        <is>
          <t>輪休</t>
        </is>
      </c>
      <c r="L30" s="260" t="n">
        <v>2416</v>
      </c>
      <c r="M30" s="261" t="n">
        <v>2416</v>
      </c>
      <c r="N30" s="233" t="n">
        <v>2416</v>
      </c>
      <c r="O30" s="229" t="n">
        <v>2416</v>
      </c>
      <c r="P30" s="229" t="n">
        <v>2416</v>
      </c>
      <c r="Q30" s="228" t="inlineStr">
        <is>
          <t>輪休</t>
        </is>
      </c>
      <c r="R30" s="229" t="n">
        <v>2416</v>
      </c>
      <c r="S30" s="230" t="n">
        <v>2416</v>
      </c>
      <c r="T30" s="667" t="inlineStr">
        <is>
          <t>130387</t>
        </is>
      </c>
      <c r="U30" s="668" t="inlineStr">
        <is>
          <t>梁金鳳</t>
        </is>
      </c>
      <c r="V30" s="669" t="inlineStr"/>
      <c r="W30" s="670" t="n"/>
      <c r="X30" s="667" t="inlineStr">
        <is>
          <t>141366</t>
        </is>
      </c>
      <c r="Y30" s="668" t="inlineStr">
        <is>
          <t>羅偉騰</t>
        </is>
      </c>
      <c r="Z30" s="669" t="inlineStr">
        <is>
          <t>*:18</t>
        </is>
      </c>
      <c r="AA30" s="670" t="n"/>
      <c r="AB30" s="667" t="inlineStr">
        <is>
          <t>156782</t>
        </is>
      </c>
      <c r="AC30" s="668" t="inlineStr">
        <is>
          <t>孫成業</t>
        </is>
      </c>
      <c r="AD30" s="669" t="inlineStr"/>
      <c r="AE30" s="670" t="n"/>
      <c r="AF30" s="602" t="inlineStr">
        <is>
          <t>A</t>
        </is>
      </c>
      <c r="AG30" s="602" t="n">
        <v>1</v>
      </c>
      <c r="AH30" s="602" t="n">
        <v>1</v>
      </c>
      <c r="AI30" s="581" t="n">
        <v>28</v>
      </c>
      <c r="AJ30" s="580" t="n"/>
      <c r="AK30" s="580" t="n"/>
      <c r="AL30" s="580" t="n"/>
      <c r="AM30" s="580" t="n"/>
      <c r="AN30" s="580" t="n"/>
      <c r="AO30" s="580" t="n"/>
      <c r="AP30" s="580" t="n"/>
      <c r="AQ30" s="580" t="n"/>
      <c r="AR30" s="580" t="n"/>
      <c r="AS30" s="580" t="n"/>
      <c r="AT30" s="580" t="n"/>
      <c r="AU30" s="580" t="n"/>
      <c r="AV30" s="580" t="n"/>
      <c r="AW30" s="580" t="n"/>
      <c r="AX30" s="580" t="n"/>
      <c r="AY30" s="580" t="n"/>
      <c r="AZ30" s="580" t="n"/>
      <c r="BA30" s="580" t="n"/>
      <c r="BB30" s="580" t="n"/>
      <c r="BC30" s="580" t="n"/>
      <c r="BD30" s="580" t="n"/>
      <c r="BE30" s="580" t="n"/>
      <c r="BF30" s="580" t="n"/>
      <c r="BG30" s="580" t="n"/>
      <c r="BH30" s="580" t="n"/>
      <c r="BI30" s="580" t="n"/>
      <c r="BJ30" s="580" t="n"/>
      <c r="BK30" s="580" t="n"/>
      <c r="BL30" s="580" t="n"/>
      <c r="BM30" s="580" t="n"/>
      <c r="BN30" s="580" t="n"/>
      <c r="BO30" s="580" t="n"/>
      <c r="BP30" s="580" t="n"/>
      <c r="BQ30" s="580" t="n"/>
      <c r="BR30" s="580" t="n"/>
      <c r="BS30" s="580" t="n"/>
      <c r="BT30" s="580" t="n"/>
      <c r="BU30" s="580" t="n"/>
      <c r="BV30" s="580" t="n"/>
      <c r="BW30" s="580" t="n"/>
      <c r="BX30" s="580" t="n"/>
      <c r="BY30" s="580" t="n"/>
      <c r="BZ30" s="580" t="n"/>
      <c r="CA30" s="580" t="n"/>
      <c r="CB30" s="580" t="n"/>
      <c r="CC30" s="580" t="n"/>
      <c r="CD30" s="580" t="n"/>
      <c r="CE30" s="580" t="n"/>
      <c r="CF30" s="580" t="n"/>
      <c r="CG30" s="580" t="n"/>
      <c r="CH30" s="580" t="n"/>
      <c r="CI30" s="580" t="n"/>
      <c r="CJ30" s="580" t="n"/>
      <c r="CK30" s="580" t="n"/>
      <c r="CL30" s="580" t="n"/>
      <c r="CM30" s="580" t="n"/>
      <c r="CN30" s="580" t="n"/>
      <c r="CO30" s="580" t="n"/>
      <c r="CP30" s="580" t="n"/>
      <c r="CQ30" s="580" t="n"/>
      <c r="CR30" s="580" t="n"/>
      <c r="CS30" s="580" t="n"/>
      <c r="CT30" s="580" t="n"/>
      <c r="CU30" s="580" t="n"/>
      <c r="CV30" s="580" t="n"/>
      <c r="CW30" s="580" t="n"/>
      <c r="CX30" s="580" t="n"/>
      <c r="CY30" s="580" t="n"/>
      <c r="CZ30" s="580" t="n"/>
      <c r="DA30" s="580" t="n"/>
      <c r="DB30" s="580" t="n"/>
      <c r="DC30" s="580" t="n"/>
      <c r="DD30" s="580" t="n"/>
      <c r="DE30" s="580" t="n"/>
      <c r="DF30" s="580" t="n"/>
      <c r="DG30" s="580" t="n"/>
      <c r="DH30" s="580" t="n"/>
      <c r="DI30" s="580" t="n"/>
      <c r="DJ30" s="580" t="n"/>
      <c r="DK30" s="580" t="n"/>
      <c r="DL30" s="580" t="n"/>
      <c r="DM30" s="580" t="n"/>
      <c r="DN30" s="580" t="n"/>
      <c r="DO30" s="580" t="n"/>
      <c r="DP30" s="580" t="n"/>
      <c r="DQ30" s="580" t="n"/>
      <c r="DR30" s="580" t="n"/>
      <c r="DS30" s="580" t="n"/>
      <c r="DT30" s="580" t="n"/>
      <c r="DU30" s="580" t="n"/>
      <c r="DV30" s="580" t="n"/>
      <c r="DW30" s="580" t="n"/>
      <c r="DX30" s="580" t="n"/>
      <c r="DY30" s="580" t="n"/>
      <c r="DZ30" s="580" t="n"/>
    </row>
    <row customFormat="1" customHeight="1" ht="54.95" r="31" s="211">
      <c r="A31" s="747" t="n"/>
      <c r="B31" s="239" t="n"/>
      <c r="C31" s="240" t="n"/>
      <c r="D31" s="240" t="n"/>
      <c r="E31" s="240" t="n"/>
      <c r="F31" s="241" t="n"/>
      <c r="G31" s="242" t="n"/>
      <c r="H31" s="243" t="n"/>
      <c r="I31" s="266" t="n"/>
      <c r="J31" s="266" t="n"/>
      <c r="K31" s="266" t="n"/>
      <c r="L31" s="267" t="n"/>
      <c r="M31" s="268" t="n"/>
      <c r="N31" s="239" t="n"/>
      <c r="O31" s="240" t="n"/>
      <c r="P31" s="240" t="n"/>
      <c r="Q31" s="240" t="n"/>
      <c r="R31" s="241" t="n"/>
      <c r="S31" s="242" t="n"/>
      <c r="T31" s="695" t="n"/>
      <c r="U31" s="696" t="n"/>
      <c r="V31" s="697" t="n"/>
      <c r="W31" s="698" t="n"/>
      <c r="X31" s="695" t="n"/>
      <c r="Y31" s="696" t="n"/>
      <c r="Z31" s="697" t="n"/>
      <c r="AA31" s="698" t="n"/>
      <c r="AB31" s="695" t="n"/>
      <c r="AC31" s="696" t="n"/>
      <c r="AD31" s="697" t="n"/>
      <c r="AE31" s="698" t="n"/>
      <c r="AF31" s="602" t="inlineStr">
        <is>
          <t>A</t>
        </is>
      </c>
      <c r="AG31" s="602" t="n">
        <v>1</v>
      </c>
      <c r="AH31" s="602" t="n">
        <v>1</v>
      </c>
      <c r="AI31" s="583" t="n"/>
      <c r="AJ31" s="580" t="n"/>
      <c r="AK31" s="580" t="n"/>
      <c r="AL31" s="580" t="n"/>
      <c r="AM31" s="580" t="n"/>
      <c r="AN31" s="580" t="n"/>
      <c r="AO31" s="580" t="n"/>
      <c r="AP31" s="580" t="n"/>
      <c r="AQ31" s="580" t="n"/>
      <c r="AR31" s="580" t="n"/>
      <c r="AS31" s="580" t="n"/>
      <c r="AT31" s="580" t="n"/>
      <c r="AU31" s="580" t="n"/>
      <c r="AV31" s="580" t="n"/>
      <c r="AW31" s="580" t="n"/>
      <c r="AX31" s="580" t="n"/>
      <c r="AY31" s="580" t="n"/>
      <c r="AZ31" s="580" t="n"/>
      <c r="BA31" s="580" t="n"/>
      <c r="BB31" s="580" t="n"/>
      <c r="BC31" s="580" t="n"/>
      <c r="BD31" s="580" t="n"/>
      <c r="BE31" s="580" t="n"/>
      <c r="BF31" s="580" t="n"/>
      <c r="BG31" s="580" t="n"/>
      <c r="BH31" s="580" t="n"/>
      <c r="BI31" s="580" t="n"/>
      <c r="BJ31" s="580" t="n"/>
      <c r="BK31" s="580" t="n"/>
      <c r="BL31" s="580" t="n"/>
      <c r="BM31" s="580" t="n"/>
      <c r="BN31" s="580" t="n"/>
      <c r="BO31" s="580" t="n"/>
      <c r="BP31" s="580" t="n"/>
      <c r="BQ31" s="580" t="n"/>
      <c r="BR31" s="580" t="n"/>
      <c r="BS31" s="580" t="n"/>
      <c r="BT31" s="580" t="n"/>
      <c r="BU31" s="580" t="n"/>
      <c r="BV31" s="580" t="n"/>
      <c r="BW31" s="580" t="n"/>
      <c r="BX31" s="580" t="n"/>
      <c r="BY31" s="580" t="n"/>
      <c r="BZ31" s="580" t="n"/>
      <c r="CA31" s="580" t="n"/>
      <c r="CB31" s="580" t="n"/>
      <c r="CC31" s="580" t="n"/>
      <c r="CD31" s="580" t="n"/>
      <c r="CE31" s="580" t="n"/>
      <c r="CF31" s="580" t="n"/>
      <c r="CG31" s="580" t="n"/>
      <c r="CH31" s="580" t="n"/>
      <c r="CI31" s="580" t="n"/>
      <c r="CJ31" s="580" t="n"/>
      <c r="CK31" s="580" t="n"/>
      <c r="CL31" s="580" t="n"/>
      <c r="CM31" s="580" t="n"/>
      <c r="CN31" s="580" t="n"/>
      <c r="CO31" s="580" t="n"/>
      <c r="CP31" s="580" t="n"/>
      <c r="CQ31" s="580" t="n"/>
      <c r="CR31" s="580" t="n"/>
      <c r="CS31" s="580" t="n"/>
      <c r="CT31" s="580" t="n"/>
      <c r="CU31" s="580" t="n"/>
      <c r="CV31" s="580" t="n"/>
      <c r="CW31" s="580" t="n"/>
      <c r="CX31" s="580" t="n"/>
      <c r="CY31" s="580" t="n"/>
      <c r="CZ31" s="580" t="n"/>
      <c r="DA31" s="580" t="n"/>
      <c r="DB31" s="580" t="n"/>
      <c r="DC31" s="580" t="n"/>
      <c r="DD31" s="580" t="n"/>
      <c r="DE31" s="580" t="n"/>
      <c r="DF31" s="580" t="n"/>
      <c r="DG31" s="580" t="n"/>
      <c r="DH31" s="580" t="n"/>
      <c r="DI31" s="580" t="n"/>
      <c r="DJ31" s="580" t="n"/>
      <c r="DK31" s="580" t="n"/>
      <c r="DL31" s="580" t="n"/>
      <c r="DM31" s="580" t="n"/>
      <c r="DN31" s="580" t="n"/>
      <c r="DO31" s="580" t="n"/>
      <c r="DP31" s="580" t="n"/>
      <c r="DQ31" s="580" t="n"/>
      <c r="DR31" s="580" t="n"/>
      <c r="DS31" s="580" t="n"/>
      <c r="DT31" s="580" t="n"/>
      <c r="DU31" s="580" t="n"/>
      <c r="DV31" s="580" t="n"/>
      <c r="DW31" s="580" t="n"/>
      <c r="DX31" s="580" t="n"/>
      <c r="DY31" s="580" t="n"/>
      <c r="DZ31" s="580" t="n"/>
    </row>
    <row customFormat="1" customHeight="1" ht="54.95" r="32" s="211">
      <c r="A32" s="748" t="n"/>
      <c r="B32" s="236" t="n">
        <v>2513</v>
      </c>
      <c r="C32" s="236" t="n">
        <v>2513</v>
      </c>
      <c r="D32" s="236" t="n">
        <v>2513</v>
      </c>
      <c r="E32" s="236" t="n">
        <v>2513</v>
      </c>
      <c r="F32" s="236" t="n">
        <v>2513</v>
      </c>
      <c r="G32" s="237" t="inlineStr">
        <is>
          <t>輪休</t>
        </is>
      </c>
      <c r="H32" s="238" t="n">
        <v>2513</v>
      </c>
      <c r="I32" s="262" t="n">
        <v>2404</v>
      </c>
      <c r="J32" s="263" t="n">
        <v>2406</v>
      </c>
      <c r="K32" s="264" t="n">
        <v>2416</v>
      </c>
      <c r="L32" s="263" t="inlineStr">
        <is>
          <t>★</t>
        </is>
      </c>
      <c r="M32" s="265" t="inlineStr">
        <is>
          <t>輪休</t>
        </is>
      </c>
      <c r="N32" s="236" t="n">
        <v>2513</v>
      </c>
      <c r="O32" s="236" t="n">
        <v>2513</v>
      </c>
      <c r="P32" s="236" t="n">
        <v>2513</v>
      </c>
      <c r="Q32" s="236" t="n">
        <v>2513</v>
      </c>
      <c r="R32" s="236" t="n">
        <v>2513</v>
      </c>
      <c r="S32" s="287" t="inlineStr">
        <is>
          <t>輪休</t>
        </is>
      </c>
      <c r="T32" s="679" t="inlineStr">
        <is>
          <t>130383</t>
        </is>
      </c>
      <c r="U32" s="680" t="inlineStr">
        <is>
          <t>張金鳳</t>
        </is>
      </c>
      <c r="V32" s="681" t="inlineStr">
        <is>
          <t>B</t>
        </is>
      </c>
      <c r="W32" s="682" t="n"/>
      <c r="X32" s="679" t="inlineStr">
        <is>
          <t>155847</t>
        </is>
      </c>
      <c r="Y32" s="680" t="inlineStr">
        <is>
          <t>羅振康</t>
        </is>
      </c>
      <c r="Z32" s="681" t="inlineStr">
        <is>
          <t>B</t>
        </is>
      </c>
      <c r="AA32" s="682" t="n"/>
      <c r="AB32" s="679" t="inlineStr">
        <is>
          <t>157973</t>
        </is>
      </c>
      <c r="AC32" s="680" t="inlineStr">
        <is>
          <t>林玉萍</t>
        </is>
      </c>
      <c r="AD32" s="681" t="inlineStr">
        <is>
          <t>B</t>
        </is>
      </c>
      <c r="AE32" s="682" t="n"/>
      <c r="AF32" s="602" t="inlineStr">
        <is>
          <t>B</t>
        </is>
      </c>
      <c r="AG32" s="602" t="n">
        <v>1</v>
      </c>
      <c r="AH32" s="602" t="n">
        <v>1</v>
      </c>
      <c r="AI32" s="581" t="n">
        <v>29</v>
      </c>
      <c r="AJ32" s="580" t="n"/>
      <c r="AK32" s="580" t="n"/>
      <c r="AL32" s="580" t="n"/>
      <c r="AM32" s="580" t="n"/>
      <c r="AN32" s="580" t="n"/>
      <c r="AO32" s="580" t="n"/>
      <c r="AP32" s="580" t="n"/>
      <c r="AQ32" s="580" t="n"/>
      <c r="AR32" s="580" t="n"/>
      <c r="AS32" s="580" t="n"/>
      <c r="AT32" s="580" t="n"/>
      <c r="AU32" s="580" t="n"/>
      <c r="AV32" s="580" t="n"/>
      <c r="AW32" s="580" t="n"/>
      <c r="AX32" s="580" t="n"/>
      <c r="AY32" s="580" t="n"/>
      <c r="AZ32" s="580" t="n"/>
      <c r="BA32" s="580" t="n"/>
      <c r="BB32" s="580" t="n"/>
      <c r="BC32" s="580" t="n"/>
      <c r="BD32" s="580" t="n"/>
      <c r="BE32" s="580" t="n"/>
      <c r="BF32" s="580" t="n"/>
      <c r="BG32" s="580" t="n"/>
      <c r="BH32" s="580" t="n"/>
      <c r="BI32" s="580" t="n"/>
      <c r="BJ32" s="580" t="n"/>
      <c r="BK32" s="580" t="n"/>
      <c r="BL32" s="580" t="n"/>
      <c r="BM32" s="580" t="n"/>
      <c r="BN32" s="580" t="n"/>
      <c r="BO32" s="580" t="n"/>
      <c r="BP32" s="580" t="n"/>
      <c r="BQ32" s="580" t="n"/>
      <c r="BR32" s="580" t="n"/>
      <c r="BS32" s="580" t="n"/>
      <c r="BT32" s="580" t="n"/>
      <c r="BU32" s="580" t="n"/>
      <c r="BV32" s="580" t="n"/>
      <c r="BW32" s="580" t="n"/>
      <c r="BX32" s="580" t="n"/>
      <c r="BY32" s="580" t="n"/>
      <c r="BZ32" s="580" t="n"/>
      <c r="CA32" s="580" t="n"/>
      <c r="CB32" s="580" t="n"/>
      <c r="CC32" s="580" t="n"/>
      <c r="CD32" s="580" t="n"/>
      <c r="CE32" s="580" t="n"/>
      <c r="CF32" s="580" t="n"/>
      <c r="CG32" s="580" t="n"/>
      <c r="CH32" s="580" t="n"/>
      <c r="CI32" s="580" t="n"/>
      <c r="CJ32" s="580" t="n"/>
      <c r="CK32" s="580" t="n"/>
      <c r="CL32" s="580" t="n"/>
      <c r="CM32" s="580" t="n"/>
      <c r="CN32" s="580" t="n"/>
      <c r="CO32" s="580" t="n"/>
      <c r="CP32" s="580" t="n"/>
      <c r="CQ32" s="580" t="n"/>
      <c r="CR32" s="580" t="n"/>
      <c r="CS32" s="580" t="n"/>
      <c r="CT32" s="580" t="n"/>
      <c r="CU32" s="580" t="n"/>
      <c r="CV32" s="580" t="n"/>
      <c r="CW32" s="580" t="n"/>
      <c r="CX32" s="580" t="n"/>
      <c r="CY32" s="580" t="n"/>
      <c r="CZ32" s="580" t="n"/>
      <c r="DA32" s="580" t="n"/>
      <c r="DB32" s="580" t="n"/>
      <c r="DC32" s="580" t="n"/>
      <c r="DD32" s="580" t="n"/>
      <c r="DE32" s="580" t="n"/>
      <c r="DF32" s="580" t="n"/>
      <c r="DG32" s="580" t="n"/>
      <c r="DH32" s="580" t="n"/>
      <c r="DI32" s="580" t="n"/>
      <c r="DJ32" s="580" t="n"/>
      <c r="DK32" s="580" t="n"/>
      <c r="DL32" s="580" t="n"/>
      <c r="DM32" s="580" t="n"/>
      <c r="DN32" s="580" t="n"/>
      <c r="DO32" s="580" t="n"/>
      <c r="DP32" s="580" t="n"/>
      <c r="DQ32" s="580" t="n"/>
      <c r="DR32" s="580" t="n"/>
      <c r="DS32" s="580" t="n"/>
      <c r="DT32" s="580" t="n"/>
      <c r="DU32" s="580" t="n"/>
      <c r="DV32" s="580" t="n"/>
      <c r="DW32" s="580" t="n"/>
      <c r="DX32" s="580" t="n"/>
      <c r="DY32" s="580" t="n"/>
      <c r="DZ32" s="580" t="n"/>
    </row>
    <row customFormat="1" customHeight="1" ht="54.95" r="33" s="211">
      <c r="A33" s="746" t="inlineStr">
        <is>
          <t>庄荷</t>
        </is>
      </c>
      <c r="B33" s="228" t="inlineStr">
        <is>
          <t>輪休</t>
        </is>
      </c>
      <c r="C33" s="229" t="n">
        <v>2407</v>
      </c>
      <c r="D33" s="229" t="n">
        <v>2413</v>
      </c>
      <c r="E33" s="229" t="n">
        <v>2601</v>
      </c>
      <c r="F33" s="229" t="n">
        <v>2602</v>
      </c>
      <c r="G33" s="230" t="n">
        <v>2603</v>
      </c>
      <c r="H33" s="231" t="inlineStr">
        <is>
          <t>輪休</t>
        </is>
      </c>
      <c r="I33" s="257" t="n">
        <v>2407</v>
      </c>
      <c r="J33" s="257" t="n">
        <v>2413</v>
      </c>
      <c r="K33" s="257" t="n">
        <v>2601</v>
      </c>
      <c r="L33" s="257" t="n">
        <v>2602</v>
      </c>
      <c r="M33" s="258" t="n">
        <v>2603</v>
      </c>
      <c r="N33" s="228" t="inlineStr">
        <is>
          <t>輪休</t>
        </is>
      </c>
      <c r="O33" s="244" t="n">
        <v>2407</v>
      </c>
      <c r="P33" s="244" t="n">
        <v>2413</v>
      </c>
      <c r="Q33" s="244" t="n">
        <v>2601</v>
      </c>
      <c r="R33" s="244" t="n">
        <v>2602</v>
      </c>
      <c r="S33" s="245" t="n">
        <v>2603</v>
      </c>
      <c r="T33" s="663" t="inlineStr">
        <is>
          <t>159374</t>
        </is>
      </c>
      <c r="U33" s="664" t="inlineStr">
        <is>
          <t>廖暢明</t>
        </is>
      </c>
      <c r="V33" s="665" t="inlineStr"/>
      <c r="W33" s="666" t="n"/>
      <c r="X33" s="683" t="inlineStr">
        <is>
          <t>159636</t>
        </is>
      </c>
      <c r="Y33" s="684" t="inlineStr">
        <is>
          <t>李維緯</t>
        </is>
      </c>
      <c r="Z33" s="685" t="inlineStr"/>
      <c r="AA33" s="686" t="n"/>
      <c r="AB33" s="683" t="inlineStr">
        <is>
          <t>129390</t>
        </is>
      </c>
      <c r="AC33" s="684" t="inlineStr">
        <is>
          <t>鄭子明</t>
        </is>
      </c>
      <c r="AD33" s="685" t="inlineStr"/>
      <c r="AE33" s="686" t="n"/>
      <c r="AF33" s="602" t="inlineStr">
        <is>
          <t>A</t>
        </is>
      </c>
      <c r="AG33" s="602" t="n">
        <v>1</v>
      </c>
      <c r="AH33" s="602" t="n">
        <v>1</v>
      </c>
      <c r="AI33" s="581" t="n">
        <v>30</v>
      </c>
      <c r="AJ33" s="580" t="n"/>
      <c r="AK33" s="580" t="n"/>
      <c r="AL33" s="580" t="n"/>
      <c r="AM33" s="580" t="n"/>
      <c r="AN33" s="580" t="n"/>
      <c r="AO33" s="580" t="n"/>
      <c r="AP33" s="580" t="n"/>
      <c r="AQ33" s="580" t="n"/>
      <c r="AR33" s="580" t="n"/>
      <c r="AS33" s="580" t="n"/>
      <c r="AT33" s="580" t="n"/>
      <c r="AU33" s="580" t="n"/>
      <c r="AV33" s="580" t="n"/>
      <c r="AW33" s="580" t="n"/>
      <c r="AX33" s="580" t="n"/>
      <c r="AY33" s="580" t="n"/>
      <c r="AZ33" s="580" t="n"/>
      <c r="BA33" s="580" t="n"/>
      <c r="BB33" s="580" t="n"/>
      <c r="BC33" s="580" t="n"/>
      <c r="BD33" s="580" t="n"/>
      <c r="BE33" s="580" t="n"/>
      <c r="BF33" s="580" t="n"/>
      <c r="BG33" s="580" t="n"/>
      <c r="BH33" s="580" t="n"/>
      <c r="BI33" s="580" t="n"/>
      <c r="BJ33" s="580" t="n"/>
      <c r="BK33" s="580" t="n"/>
      <c r="BL33" s="580" t="n"/>
      <c r="BM33" s="580" t="n"/>
      <c r="BN33" s="580" t="n"/>
      <c r="BO33" s="580" t="n"/>
      <c r="BP33" s="580" t="n"/>
      <c r="BQ33" s="580" t="n"/>
      <c r="BR33" s="580" t="n"/>
      <c r="BS33" s="580" t="n"/>
      <c r="BT33" s="580" t="n"/>
      <c r="BU33" s="580" t="n"/>
      <c r="BV33" s="580" t="n"/>
      <c r="BW33" s="580" t="n"/>
      <c r="BX33" s="580" t="n"/>
      <c r="BY33" s="580" t="n"/>
      <c r="BZ33" s="580" t="n"/>
      <c r="CA33" s="580" t="n"/>
      <c r="CB33" s="580" t="n"/>
      <c r="CC33" s="580" t="n"/>
      <c r="CD33" s="580" t="n"/>
      <c r="CE33" s="580" t="n"/>
      <c r="CF33" s="580" t="n"/>
      <c r="CG33" s="580" t="n"/>
      <c r="CH33" s="580" t="n"/>
      <c r="CI33" s="580" t="n"/>
      <c r="CJ33" s="580" t="n"/>
      <c r="CK33" s="580" t="n"/>
      <c r="CL33" s="580" t="n"/>
      <c r="CM33" s="580" t="n"/>
      <c r="CN33" s="580" t="n"/>
      <c r="CO33" s="580" t="n"/>
      <c r="CP33" s="580" t="n"/>
      <c r="CQ33" s="580" t="n"/>
      <c r="CR33" s="580" t="n"/>
      <c r="CS33" s="580" t="n"/>
      <c r="CT33" s="580" t="n"/>
      <c r="CU33" s="580" t="n"/>
      <c r="CV33" s="580" t="n"/>
      <c r="CW33" s="580" t="n"/>
      <c r="CX33" s="580" t="n"/>
      <c r="CY33" s="580" t="n"/>
      <c r="CZ33" s="580" t="n"/>
      <c r="DA33" s="580" t="n"/>
      <c r="DB33" s="580" t="n"/>
      <c r="DC33" s="580" t="n"/>
      <c r="DD33" s="580" t="n"/>
      <c r="DE33" s="580" t="n"/>
      <c r="DF33" s="580" t="n"/>
      <c r="DG33" s="580" t="n"/>
      <c r="DH33" s="580" t="n"/>
      <c r="DI33" s="580" t="n"/>
      <c r="DJ33" s="580" t="n"/>
      <c r="DK33" s="580" t="n"/>
      <c r="DL33" s="580" t="n"/>
      <c r="DM33" s="580" t="n"/>
      <c r="DN33" s="580" t="n"/>
      <c r="DO33" s="580" t="n"/>
      <c r="DP33" s="580" t="n"/>
      <c r="DQ33" s="580" t="n"/>
      <c r="DR33" s="580" t="n"/>
      <c r="DS33" s="580" t="n"/>
      <c r="DT33" s="580" t="n"/>
      <c r="DU33" s="580" t="n"/>
      <c r="DV33" s="580" t="n"/>
      <c r="DW33" s="580" t="n"/>
      <c r="DX33" s="580" t="n"/>
      <c r="DY33" s="580" t="n"/>
      <c r="DZ33" s="580" t="n"/>
    </row>
    <row customFormat="1" customHeight="1" ht="54.95" r="34" s="211">
      <c r="A34" s="747" t="n"/>
      <c r="B34" s="233" t="n">
        <v>2407</v>
      </c>
      <c r="C34" s="228" t="inlineStr">
        <is>
          <t>輪休</t>
        </is>
      </c>
      <c r="D34" s="229" t="n">
        <v>2407</v>
      </c>
      <c r="E34" s="229" t="n">
        <v>2407</v>
      </c>
      <c r="F34" s="229" t="n">
        <v>2407</v>
      </c>
      <c r="G34" s="230" t="n">
        <v>2407</v>
      </c>
      <c r="H34" s="234" t="n">
        <v>2407</v>
      </c>
      <c r="I34" s="259" t="inlineStr">
        <is>
          <t>輪休</t>
        </is>
      </c>
      <c r="J34" s="260" t="n">
        <v>2407</v>
      </c>
      <c r="K34" s="260" t="n">
        <v>2407</v>
      </c>
      <c r="L34" s="260" t="n">
        <v>2407</v>
      </c>
      <c r="M34" s="261" t="n">
        <v>2407</v>
      </c>
      <c r="N34" s="233" t="n">
        <v>2407</v>
      </c>
      <c r="O34" s="228" t="inlineStr">
        <is>
          <t>輪休</t>
        </is>
      </c>
      <c r="P34" s="229" t="n">
        <v>2407</v>
      </c>
      <c r="Q34" s="229" t="n">
        <v>2407</v>
      </c>
      <c r="R34" s="229" t="n">
        <v>2407</v>
      </c>
      <c r="S34" s="230" t="n">
        <v>2407</v>
      </c>
      <c r="T34" s="667" t="inlineStr">
        <is>
          <t>158499</t>
        </is>
      </c>
      <c r="U34" s="668" t="inlineStr">
        <is>
          <t>溫成坤</t>
        </is>
      </c>
      <c r="V34" s="669" t="inlineStr"/>
      <c r="W34" s="670" t="n"/>
      <c r="X34" s="687" t="inlineStr">
        <is>
          <t>159628</t>
        </is>
      </c>
      <c r="Y34" s="688" t="inlineStr">
        <is>
          <t>張明嬌</t>
        </is>
      </c>
      <c r="Z34" s="689" t="inlineStr"/>
      <c r="AA34" s="690" t="n"/>
      <c r="AB34" s="687" t="inlineStr">
        <is>
          <t>159627</t>
        </is>
      </c>
      <c r="AC34" s="688" t="inlineStr">
        <is>
          <t>徐振東</t>
        </is>
      </c>
      <c r="AD34" s="689" t="inlineStr"/>
      <c r="AE34" s="690" t="n"/>
      <c r="AF34" s="602" t="inlineStr">
        <is>
          <t>A</t>
        </is>
      </c>
      <c r="AG34" s="602" t="n">
        <v>1</v>
      </c>
      <c r="AH34" s="602" t="n">
        <v>1</v>
      </c>
      <c r="AI34" s="581" t="n">
        <v>31</v>
      </c>
      <c r="AJ34" s="580" t="n"/>
      <c r="AK34" s="580" t="n"/>
      <c r="AL34" s="580" t="n"/>
      <c r="AM34" s="580" t="n"/>
      <c r="AN34" s="580" t="n"/>
      <c r="AO34" s="580" t="n"/>
      <c r="AP34" s="580" t="n"/>
      <c r="AQ34" s="580" t="n"/>
      <c r="AR34" s="580" t="n"/>
      <c r="AS34" s="580" t="n"/>
      <c r="AT34" s="580" t="n"/>
      <c r="AU34" s="580" t="n"/>
      <c r="AV34" s="580" t="n"/>
      <c r="AW34" s="580" t="n"/>
      <c r="AX34" s="580" t="n"/>
      <c r="AY34" s="580" t="n"/>
      <c r="AZ34" s="580" t="n"/>
      <c r="BA34" s="580" t="n"/>
      <c r="BB34" s="580" t="n"/>
      <c r="BC34" s="580" t="n"/>
      <c r="BD34" s="580" t="n"/>
      <c r="BE34" s="580" t="n"/>
      <c r="BF34" s="580" t="n"/>
      <c r="BG34" s="580" t="n"/>
      <c r="BH34" s="580" t="n"/>
      <c r="BI34" s="580" t="n"/>
      <c r="BJ34" s="580" t="n"/>
      <c r="BK34" s="580" t="n"/>
      <c r="BL34" s="580" t="n"/>
      <c r="BM34" s="580" t="n"/>
      <c r="BN34" s="580" t="n"/>
      <c r="BO34" s="580" t="n"/>
      <c r="BP34" s="580" t="n"/>
      <c r="BQ34" s="580" t="n"/>
      <c r="BR34" s="580" t="n"/>
      <c r="BS34" s="580" t="n"/>
      <c r="BT34" s="580" t="n"/>
      <c r="BU34" s="580" t="n"/>
      <c r="BV34" s="580" t="n"/>
      <c r="BW34" s="580" t="n"/>
      <c r="BX34" s="580" t="n"/>
      <c r="BY34" s="580" t="n"/>
      <c r="BZ34" s="580" t="n"/>
      <c r="CA34" s="580" t="n"/>
      <c r="CB34" s="580" t="n"/>
      <c r="CC34" s="580" t="n"/>
      <c r="CD34" s="580" t="n"/>
      <c r="CE34" s="580" t="n"/>
      <c r="CF34" s="580" t="n"/>
      <c r="CG34" s="580" t="n"/>
      <c r="CH34" s="580" t="n"/>
      <c r="CI34" s="580" t="n"/>
      <c r="CJ34" s="580" t="n"/>
      <c r="CK34" s="580" t="n"/>
      <c r="CL34" s="580" t="n"/>
      <c r="CM34" s="580" t="n"/>
      <c r="CN34" s="580" t="n"/>
      <c r="CO34" s="580" t="n"/>
      <c r="CP34" s="580" t="n"/>
      <c r="CQ34" s="580" t="n"/>
      <c r="CR34" s="580" t="n"/>
      <c r="CS34" s="580" t="n"/>
      <c r="CT34" s="580" t="n"/>
      <c r="CU34" s="580" t="n"/>
      <c r="CV34" s="580" t="n"/>
      <c r="CW34" s="580" t="n"/>
      <c r="CX34" s="580" t="n"/>
      <c r="CY34" s="580" t="n"/>
      <c r="CZ34" s="580" t="n"/>
      <c r="DA34" s="580" t="n"/>
      <c r="DB34" s="580" t="n"/>
      <c r="DC34" s="580" t="n"/>
      <c r="DD34" s="580" t="n"/>
      <c r="DE34" s="580" t="n"/>
      <c r="DF34" s="580" t="n"/>
      <c r="DG34" s="580" t="n"/>
      <c r="DH34" s="580" t="n"/>
      <c r="DI34" s="580" t="n"/>
      <c r="DJ34" s="580" t="n"/>
      <c r="DK34" s="580" t="n"/>
      <c r="DL34" s="580" t="n"/>
      <c r="DM34" s="580" t="n"/>
      <c r="DN34" s="580" t="n"/>
      <c r="DO34" s="580" t="n"/>
      <c r="DP34" s="580" t="n"/>
      <c r="DQ34" s="580" t="n"/>
      <c r="DR34" s="580" t="n"/>
      <c r="DS34" s="580" t="n"/>
      <c r="DT34" s="580" t="n"/>
      <c r="DU34" s="580" t="n"/>
      <c r="DV34" s="580" t="n"/>
      <c r="DW34" s="580" t="n"/>
      <c r="DX34" s="580" t="n"/>
      <c r="DY34" s="580" t="n"/>
      <c r="DZ34" s="580" t="n"/>
    </row>
    <row customFormat="1" customHeight="1" ht="54.95" r="35" s="211">
      <c r="A35" s="747" t="n"/>
      <c r="B35" s="233" t="n">
        <v>2413</v>
      </c>
      <c r="C35" s="229" t="n">
        <v>2413</v>
      </c>
      <c r="D35" s="228" t="inlineStr">
        <is>
          <t>輪休</t>
        </is>
      </c>
      <c r="E35" s="229" t="n">
        <v>2413</v>
      </c>
      <c r="F35" s="229" t="n">
        <v>2413</v>
      </c>
      <c r="G35" s="230" t="n">
        <v>2413</v>
      </c>
      <c r="H35" s="234" t="n">
        <v>2413</v>
      </c>
      <c r="I35" s="260" t="n">
        <v>2413</v>
      </c>
      <c r="J35" s="259" t="inlineStr">
        <is>
          <t>輪休</t>
        </is>
      </c>
      <c r="K35" s="260" t="n">
        <v>2413</v>
      </c>
      <c r="L35" s="260" t="n">
        <v>2413</v>
      </c>
      <c r="M35" s="261" t="n">
        <v>2413</v>
      </c>
      <c r="N35" s="233" t="n">
        <v>2413</v>
      </c>
      <c r="O35" s="229" t="n">
        <v>2413</v>
      </c>
      <c r="P35" s="228" t="inlineStr">
        <is>
          <t>輪休</t>
        </is>
      </c>
      <c r="Q35" s="229" t="n">
        <v>2413</v>
      </c>
      <c r="R35" s="229" t="n">
        <v>2413</v>
      </c>
      <c r="S35" s="230" t="n">
        <v>2413</v>
      </c>
      <c r="T35" s="667" t="inlineStr">
        <is>
          <t>159382</t>
        </is>
      </c>
      <c r="U35" s="668" t="inlineStr">
        <is>
          <t>蔡鴻潮</t>
        </is>
      </c>
      <c r="V35" s="669" t="inlineStr"/>
      <c r="W35" s="670" t="n"/>
      <c r="X35" s="667" t="inlineStr">
        <is>
          <t>161000</t>
        </is>
      </c>
      <c r="Y35" s="668" t="inlineStr">
        <is>
          <t>陳艷歡</t>
        </is>
      </c>
      <c r="Z35" s="669" t="inlineStr">
        <is>
          <t>*</t>
        </is>
      </c>
      <c r="AA35" s="670" t="n"/>
      <c r="AB35" s="667" t="inlineStr">
        <is>
          <t>158905</t>
        </is>
      </c>
      <c r="AC35" s="668" t="inlineStr">
        <is>
          <t>丘萍</t>
        </is>
      </c>
      <c r="AD35" s="669" t="inlineStr"/>
      <c r="AE35" s="670" t="n"/>
      <c r="AF35" s="602" t="inlineStr">
        <is>
          <t>A</t>
        </is>
      </c>
      <c r="AG35" s="602" t="n">
        <v>1</v>
      </c>
      <c r="AH35" s="602" t="n">
        <v>1</v>
      </c>
      <c r="AI35" s="581" t="n">
        <v>32</v>
      </c>
      <c r="AJ35" s="580" t="n"/>
      <c r="AK35" s="580" t="n"/>
      <c r="AL35" s="580" t="n"/>
      <c r="AM35" s="580" t="n"/>
      <c r="AN35" s="580" t="n"/>
      <c r="AO35" s="580" t="n"/>
      <c r="AP35" s="580" t="n"/>
      <c r="AQ35" s="580" t="n"/>
      <c r="AR35" s="580" t="n"/>
      <c r="AS35" s="580" t="n"/>
      <c r="AT35" s="580" t="n"/>
      <c r="AU35" s="580" t="n"/>
      <c r="AV35" s="580" t="n"/>
      <c r="AW35" s="580" t="n"/>
      <c r="AX35" s="580" t="n"/>
      <c r="AY35" s="580" t="n"/>
      <c r="AZ35" s="580" t="n"/>
      <c r="BA35" s="580" t="n"/>
      <c r="BB35" s="580" t="n"/>
      <c r="BC35" s="580" t="n"/>
      <c r="BD35" s="580" t="n"/>
      <c r="BE35" s="580" t="n"/>
      <c r="BF35" s="580" t="n"/>
      <c r="BG35" s="580" t="n"/>
      <c r="BH35" s="580" t="n"/>
      <c r="BI35" s="580" t="n"/>
      <c r="BJ35" s="580" t="n"/>
      <c r="BK35" s="580" t="n"/>
      <c r="BL35" s="580" t="n"/>
      <c r="BM35" s="580" t="n"/>
      <c r="BN35" s="580" t="n"/>
      <c r="BO35" s="580" t="n"/>
      <c r="BP35" s="580" t="n"/>
      <c r="BQ35" s="580" t="n"/>
      <c r="BR35" s="580" t="n"/>
      <c r="BS35" s="580" t="n"/>
      <c r="BT35" s="580" t="n"/>
      <c r="BU35" s="580" t="n"/>
      <c r="BV35" s="580" t="n"/>
      <c r="BW35" s="580" t="n"/>
      <c r="BX35" s="580" t="n"/>
      <c r="BY35" s="580" t="n"/>
      <c r="BZ35" s="580" t="n"/>
      <c r="CA35" s="580" t="n"/>
      <c r="CB35" s="580" t="n"/>
      <c r="CC35" s="580" t="n"/>
      <c r="CD35" s="580" t="n"/>
      <c r="CE35" s="580" t="n"/>
      <c r="CF35" s="580" t="n"/>
      <c r="CG35" s="580" t="n"/>
      <c r="CH35" s="580" t="n"/>
      <c r="CI35" s="580" t="n"/>
      <c r="CJ35" s="580" t="n"/>
      <c r="CK35" s="580" t="n"/>
      <c r="CL35" s="580" t="n"/>
      <c r="CM35" s="580" t="n"/>
      <c r="CN35" s="580" t="n"/>
      <c r="CO35" s="580" t="n"/>
      <c r="CP35" s="580" t="n"/>
      <c r="CQ35" s="580" t="n"/>
      <c r="CR35" s="580" t="n"/>
      <c r="CS35" s="580" t="n"/>
      <c r="CT35" s="580" t="n"/>
      <c r="CU35" s="580" t="n"/>
      <c r="CV35" s="580" t="n"/>
      <c r="CW35" s="580" t="n"/>
      <c r="CX35" s="580" t="n"/>
      <c r="CY35" s="580" t="n"/>
      <c r="CZ35" s="580" t="n"/>
      <c r="DA35" s="580" t="n"/>
      <c r="DB35" s="580" t="n"/>
      <c r="DC35" s="580" t="n"/>
      <c r="DD35" s="580" t="n"/>
      <c r="DE35" s="580" t="n"/>
      <c r="DF35" s="580" t="n"/>
      <c r="DG35" s="580" t="n"/>
      <c r="DH35" s="580" t="n"/>
      <c r="DI35" s="580" t="n"/>
      <c r="DJ35" s="580" t="n"/>
      <c r="DK35" s="580" t="n"/>
      <c r="DL35" s="580" t="n"/>
      <c r="DM35" s="580" t="n"/>
      <c r="DN35" s="580" t="n"/>
      <c r="DO35" s="580" t="n"/>
      <c r="DP35" s="580" t="n"/>
      <c r="DQ35" s="580" t="n"/>
      <c r="DR35" s="580" t="n"/>
      <c r="DS35" s="580" t="n"/>
      <c r="DT35" s="580" t="n"/>
      <c r="DU35" s="580" t="n"/>
      <c r="DV35" s="580" t="n"/>
      <c r="DW35" s="580" t="n"/>
      <c r="DX35" s="580" t="n"/>
      <c r="DY35" s="580" t="n"/>
      <c r="DZ35" s="580" t="n"/>
    </row>
    <row customFormat="1" customHeight="1" ht="54.95" r="36" s="211">
      <c r="A36" s="747" t="n"/>
      <c r="B36" s="233" t="n">
        <v>2601</v>
      </c>
      <c r="C36" s="229" t="n">
        <v>2601</v>
      </c>
      <c r="D36" s="229" t="n">
        <v>2601</v>
      </c>
      <c r="E36" s="228" t="inlineStr">
        <is>
          <t>輪休</t>
        </is>
      </c>
      <c r="F36" s="229" t="n">
        <v>2601</v>
      </c>
      <c r="G36" s="230" t="n">
        <v>2601</v>
      </c>
      <c r="H36" s="234" t="n">
        <v>2601</v>
      </c>
      <c r="I36" s="260" t="n">
        <v>2601</v>
      </c>
      <c r="J36" s="260" t="n">
        <v>2601</v>
      </c>
      <c r="K36" s="259" t="inlineStr">
        <is>
          <t>輪休</t>
        </is>
      </c>
      <c r="L36" s="260" t="n">
        <v>2601</v>
      </c>
      <c r="M36" s="261" t="n">
        <v>2601</v>
      </c>
      <c r="N36" s="233" t="n">
        <v>2601</v>
      </c>
      <c r="O36" s="229" t="n">
        <v>2601</v>
      </c>
      <c r="P36" s="229" t="n">
        <v>2601</v>
      </c>
      <c r="Q36" s="228" t="inlineStr">
        <is>
          <t>輪休</t>
        </is>
      </c>
      <c r="R36" s="229" t="n">
        <v>2601</v>
      </c>
      <c r="S36" s="230" t="n">
        <v>2601</v>
      </c>
      <c r="T36" s="667" t="inlineStr">
        <is>
          <t>127724</t>
        </is>
      </c>
      <c r="U36" s="668" t="inlineStr">
        <is>
          <t>黃兆初</t>
        </is>
      </c>
      <c r="V36" s="669" t="inlineStr">
        <is>
          <t>:11</t>
        </is>
      </c>
      <c r="W36" s="670" t="n"/>
      <c r="X36" s="667" t="inlineStr">
        <is>
          <t>159023</t>
        </is>
      </c>
      <c r="Y36" s="668" t="inlineStr">
        <is>
          <t>趙韻儀</t>
        </is>
      </c>
      <c r="Z36" s="669" t="inlineStr"/>
      <c r="AA36" s="670" t="n"/>
      <c r="AB36" s="667" t="inlineStr">
        <is>
          <t>159633</t>
        </is>
      </c>
      <c r="AC36" s="668" t="inlineStr">
        <is>
          <t>聶明娟</t>
        </is>
      </c>
      <c r="AD36" s="669" t="inlineStr"/>
      <c r="AE36" s="670" t="n"/>
      <c r="AF36" s="602" t="inlineStr">
        <is>
          <t>A</t>
        </is>
      </c>
      <c r="AG36" s="602" t="n">
        <v>1</v>
      </c>
      <c r="AH36" s="602" t="n">
        <v>1</v>
      </c>
      <c r="AI36" s="581" t="n">
        <v>33</v>
      </c>
      <c r="AJ36" s="580" t="n"/>
      <c r="AK36" s="580" t="n"/>
      <c r="AL36" s="580" t="n"/>
      <c r="AM36" s="580" t="n"/>
      <c r="AN36" s="580" t="n"/>
      <c r="AO36" s="580" t="n"/>
      <c r="AP36" s="580" t="n"/>
      <c r="AQ36" s="580" t="n"/>
      <c r="AR36" s="580" t="n"/>
      <c r="AS36" s="580" t="n"/>
      <c r="AT36" s="580" t="n"/>
      <c r="AU36" s="580" t="n"/>
      <c r="AV36" s="580" t="n"/>
      <c r="AW36" s="580" t="n"/>
      <c r="AX36" s="580" t="n"/>
      <c r="AY36" s="580" t="n"/>
      <c r="AZ36" s="580" t="n"/>
      <c r="BA36" s="580" t="n"/>
      <c r="BB36" s="580" t="n"/>
      <c r="BC36" s="580" t="n"/>
      <c r="BD36" s="580" t="n"/>
      <c r="BE36" s="580" t="n"/>
      <c r="BF36" s="580" t="n"/>
      <c r="BG36" s="580" t="n"/>
      <c r="BH36" s="580" t="n"/>
      <c r="BI36" s="580" t="n"/>
      <c r="BJ36" s="580" t="n"/>
      <c r="BK36" s="580" t="n"/>
      <c r="BL36" s="580" t="n"/>
      <c r="BM36" s="580" t="n"/>
      <c r="BN36" s="580" t="n"/>
      <c r="BO36" s="580" t="n"/>
      <c r="BP36" s="580" t="n"/>
      <c r="BQ36" s="580" t="n"/>
      <c r="BR36" s="580" t="n"/>
      <c r="BS36" s="580" t="n"/>
      <c r="BT36" s="580" t="n"/>
      <c r="BU36" s="580" t="n"/>
      <c r="BV36" s="580" t="n"/>
      <c r="BW36" s="580" t="n"/>
      <c r="BX36" s="580" t="n"/>
      <c r="BY36" s="580" t="n"/>
      <c r="BZ36" s="580" t="n"/>
      <c r="CA36" s="580" t="n"/>
      <c r="CB36" s="580" t="n"/>
      <c r="CC36" s="580" t="n"/>
      <c r="CD36" s="580" t="n"/>
      <c r="CE36" s="580" t="n"/>
      <c r="CF36" s="580" t="n"/>
      <c r="CG36" s="580" t="n"/>
      <c r="CH36" s="580" t="n"/>
      <c r="CI36" s="580" t="n"/>
      <c r="CJ36" s="580" t="n"/>
      <c r="CK36" s="580" t="n"/>
      <c r="CL36" s="580" t="n"/>
      <c r="CM36" s="580" t="n"/>
      <c r="CN36" s="580" t="n"/>
      <c r="CO36" s="580" t="n"/>
      <c r="CP36" s="580" t="n"/>
      <c r="CQ36" s="580" t="n"/>
      <c r="CR36" s="580" t="n"/>
      <c r="CS36" s="580" t="n"/>
      <c r="CT36" s="580" t="n"/>
      <c r="CU36" s="580" t="n"/>
      <c r="CV36" s="580" t="n"/>
      <c r="CW36" s="580" t="n"/>
      <c r="CX36" s="580" t="n"/>
      <c r="CY36" s="580" t="n"/>
      <c r="CZ36" s="580" t="n"/>
      <c r="DA36" s="580" t="n"/>
      <c r="DB36" s="580" t="n"/>
      <c r="DC36" s="580" t="n"/>
      <c r="DD36" s="580" t="n"/>
      <c r="DE36" s="580" t="n"/>
      <c r="DF36" s="580" t="n"/>
      <c r="DG36" s="580" t="n"/>
      <c r="DH36" s="580" t="n"/>
      <c r="DI36" s="580" t="n"/>
      <c r="DJ36" s="580" t="n"/>
      <c r="DK36" s="580" t="n"/>
      <c r="DL36" s="580" t="n"/>
      <c r="DM36" s="580" t="n"/>
      <c r="DN36" s="580" t="n"/>
      <c r="DO36" s="580" t="n"/>
      <c r="DP36" s="580" t="n"/>
      <c r="DQ36" s="580" t="n"/>
      <c r="DR36" s="580" t="n"/>
      <c r="DS36" s="580" t="n"/>
      <c r="DT36" s="580" t="n"/>
      <c r="DU36" s="580" t="n"/>
      <c r="DV36" s="580" t="n"/>
      <c r="DW36" s="580" t="n"/>
      <c r="DX36" s="580" t="n"/>
      <c r="DY36" s="580" t="n"/>
      <c r="DZ36" s="580" t="n"/>
    </row>
    <row customFormat="1" customHeight="1" ht="54.95" r="37" s="211">
      <c r="A37" s="747" t="n"/>
      <c r="B37" s="233" t="n">
        <v>2602</v>
      </c>
      <c r="C37" s="229" t="n">
        <v>2602</v>
      </c>
      <c r="D37" s="229" t="n">
        <v>2602</v>
      </c>
      <c r="E37" s="229" t="n">
        <v>2602</v>
      </c>
      <c r="F37" s="228" t="inlineStr">
        <is>
          <t>輪休</t>
        </is>
      </c>
      <c r="G37" s="230" t="n">
        <v>2602</v>
      </c>
      <c r="H37" s="234" t="n">
        <v>2602</v>
      </c>
      <c r="I37" s="260" t="n">
        <v>2602</v>
      </c>
      <c r="J37" s="260" t="n">
        <v>2602</v>
      </c>
      <c r="K37" s="260" t="n">
        <v>2602</v>
      </c>
      <c r="L37" s="259" t="inlineStr">
        <is>
          <t>輪休</t>
        </is>
      </c>
      <c r="M37" s="261" t="n">
        <v>2602</v>
      </c>
      <c r="N37" s="233" t="n">
        <v>2602</v>
      </c>
      <c r="O37" s="229" t="n">
        <v>2602</v>
      </c>
      <c r="P37" s="229" t="n">
        <v>2602</v>
      </c>
      <c r="Q37" s="229" t="n">
        <v>2602</v>
      </c>
      <c r="R37" s="228" t="inlineStr">
        <is>
          <t>輪休</t>
        </is>
      </c>
      <c r="S37" s="230" t="n">
        <v>2602</v>
      </c>
      <c r="T37" s="667" t="inlineStr">
        <is>
          <t>161006</t>
        </is>
      </c>
      <c r="U37" s="668" t="inlineStr">
        <is>
          <t>農玉蓮</t>
        </is>
      </c>
      <c r="V37" s="669" t="inlineStr">
        <is>
          <t>*</t>
        </is>
      </c>
      <c r="W37" s="670" t="n"/>
      <c r="X37" s="667" t="inlineStr">
        <is>
          <t>159021</t>
        </is>
      </c>
      <c r="Y37" s="668" t="inlineStr">
        <is>
          <t>蔡連發</t>
        </is>
      </c>
      <c r="Z37" s="669" t="inlineStr"/>
      <c r="AA37" s="670" t="n"/>
      <c r="AB37" s="667" t="inlineStr">
        <is>
          <t>158904</t>
        </is>
      </c>
      <c r="AC37" s="668" t="inlineStr">
        <is>
          <t>李亮宏</t>
        </is>
      </c>
      <c r="AD37" s="669" t="inlineStr"/>
      <c r="AE37" s="670" t="n"/>
      <c r="AF37" s="602" t="inlineStr">
        <is>
          <t>A</t>
        </is>
      </c>
      <c r="AG37" s="602" t="n">
        <v>1</v>
      </c>
      <c r="AH37" s="602" t="n">
        <v>1</v>
      </c>
      <c r="AI37" s="581" t="n">
        <v>34</v>
      </c>
      <c r="AJ37" s="580" t="n"/>
      <c r="AK37" s="580" t="n"/>
      <c r="AL37" s="580" t="n"/>
      <c r="AM37" s="580" t="n"/>
      <c r="AN37" s="580" t="n"/>
      <c r="AO37" s="580" t="n"/>
      <c r="AP37" s="580" t="n"/>
      <c r="AQ37" s="580" t="n"/>
      <c r="AR37" s="580" t="n"/>
      <c r="AS37" s="580" t="n"/>
      <c r="AT37" s="580" t="n"/>
      <c r="AU37" s="580" t="n"/>
      <c r="AV37" s="580" t="n"/>
      <c r="AW37" s="580" t="n"/>
      <c r="AX37" s="580" t="n"/>
      <c r="AY37" s="580" t="n"/>
      <c r="AZ37" s="580" t="n"/>
      <c r="BA37" s="580" t="n"/>
      <c r="BB37" s="580" t="n"/>
      <c r="BC37" s="580" t="n"/>
      <c r="BD37" s="580" t="n"/>
      <c r="BE37" s="580" t="n"/>
      <c r="BF37" s="580" t="n"/>
      <c r="BG37" s="580" t="n"/>
      <c r="BH37" s="580" t="n"/>
      <c r="BI37" s="580" t="n"/>
      <c r="BJ37" s="580" t="n"/>
      <c r="BK37" s="580" t="n"/>
      <c r="BL37" s="580" t="n"/>
      <c r="BM37" s="580" t="n"/>
      <c r="BN37" s="580" t="n"/>
      <c r="BO37" s="580" t="n"/>
      <c r="BP37" s="580" t="n"/>
      <c r="BQ37" s="580" t="n"/>
      <c r="BR37" s="580" t="n"/>
      <c r="BS37" s="580" t="n"/>
      <c r="BT37" s="580" t="n"/>
      <c r="BU37" s="580" t="n"/>
      <c r="BV37" s="580" t="n"/>
      <c r="BW37" s="580" t="n"/>
      <c r="BX37" s="580" t="n"/>
      <c r="BY37" s="580" t="n"/>
      <c r="BZ37" s="580" t="n"/>
      <c r="CA37" s="580" t="n"/>
      <c r="CB37" s="580" t="n"/>
      <c r="CC37" s="580" t="n"/>
      <c r="CD37" s="580" t="n"/>
      <c r="CE37" s="580" t="n"/>
      <c r="CF37" s="580" t="n"/>
      <c r="CG37" s="580" t="n"/>
      <c r="CH37" s="580" t="n"/>
      <c r="CI37" s="580" t="n"/>
      <c r="CJ37" s="580" t="n"/>
      <c r="CK37" s="580" t="n"/>
      <c r="CL37" s="580" t="n"/>
      <c r="CM37" s="580" t="n"/>
      <c r="CN37" s="580" t="n"/>
      <c r="CO37" s="580" t="n"/>
      <c r="CP37" s="580" t="n"/>
      <c r="CQ37" s="580" t="n"/>
      <c r="CR37" s="580" t="n"/>
      <c r="CS37" s="580" t="n"/>
      <c r="CT37" s="580" t="n"/>
      <c r="CU37" s="580" t="n"/>
      <c r="CV37" s="580" t="n"/>
      <c r="CW37" s="580" t="n"/>
      <c r="CX37" s="580" t="n"/>
      <c r="CY37" s="580" t="n"/>
      <c r="CZ37" s="580" t="n"/>
      <c r="DA37" s="580" t="n"/>
      <c r="DB37" s="580" t="n"/>
      <c r="DC37" s="580" t="n"/>
      <c r="DD37" s="580" t="n"/>
      <c r="DE37" s="580" t="n"/>
      <c r="DF37" s="580" t="n"/>
      <c r="DG37" s="580" t="n"/>
      <c r="DH37" s="580" t="n"/>
      <c r="DI37" s="580" t="n"/>
      <c r="DJ37" s="580" t="n"/>
      <c r="DK37" s="580" t="n"/>
      <c r="DL37" s="580" t="n"/>
      <c r="DM37" s="580" t="n"/>
      <c r="DN37" s="580" t="n"/>
      <c r="DO37" s="580" t="n"/>
      <c r="DP37" s="580" t="n"/>
      <c r="DQ37" s="580" t="n"/>
      <c r="DR37" s="580" t="n"/>
      <c r="DS37" s="580" t="n"/>
      <c r="DT37" s="580" t="n"/>
      <c r="DU37" s="580" t="n"/>
      <c r="DV37" s="580" t="n"/>
      <c r="DW37" s="580" t="n"/>
      <c r="DX37" s="580" t="n"/>
      <c r="DY37" s="580" t="n"/>
      <c r="DZ37" s="580" t="n"/>
    </row>
    <row customFormat="1" customHeight="1" ht="54.95" r="38" s="211">
      <c r="A38" s="748" t="n"/>
      <c r="B38" s="236" t="n">
        <v>2603</v>
      </c>
      <c r="C38" s="236" t="n">
        <v>2603</v>
      </c>
      <c r="D38" s="236" t="n">
        <v>2603</v>
      </c>
      <c r="E38" s="236" t="n">
        <v>2603</v>
      </c>
      <c r="F38" s="236" t="n">
        <v>2603</v>
      </c>
      <c r="G38" s="237" t="inlineStr">
        <is>
          <t>輪休</t>
        </is>
      </c>
      <c r="H38" s="238" t="n">
        <v>2603</v>
      </c>
      <c r="I38" s="262" t="n">
        <v>2603</v>
      </c>
      <c r="J38" s="263" t="n">
        <v>2603</v>
      </c>
      <c r="K38" s="264" t="n">
        <v>2603</v>
      </c>
      <c r="L38" s="263" t="n">
        <v>2603</v>
      </c>
      <c r="M38" s="265" t="inlineStr">
        <is>
          <t>輪休</t>
        </is>
      </c>
      <c r="N38" s="236" t="n">
        <v>2603</v>
      </c>
      <c r="O38" s="236" t="n">
        <v>2603</v>
      </c>
      <c r="P38" s="236" t="n">
        <v>2603</v>
      </c>
      <c r="Q38" s="236" t="n">
        <v>2603</v>
      </c>
      <c r="R38" s="236" t="n">
        <v>2603</v>
      </c>
      <c r="S38" s="287" t="inlineStr">
        <is>
          <t>輪休</t>
        </is>
      </c>
      <c r="T38" s="679" t="inlineStr">
        <is>
          <t>123560</t>
        </is>
      </c>
      <c r="U38" s="680" t="inlineStr">
        <is>
          <t>施鴻群</t>
        </is>
      </c>
      <c r="V38" s="681" t="inlineStr"/>
      <c r="W38" s="682" t="n"/>
      <c r="X38" s="679" t="inlineStr">
        <is>
          <t>141891</t>
        </is>
      </c>
      <c r="Y38" s="680" t="inlineStr">
        <is>
          <t>李家進</t>
        </is>
      </c>
      <c r="Z38" s="681" t="inlineStr">
        <is>
          <t>-</t>
        </is>
      </c>
      <c r="AA38" s="682" t="n"/>
      <c r="AB38" s="679" t="inlineStr">
        <is>
          <t>130186</t>
        </is>
      </c>
      <c r="AC38" s="680" t="inlineStr">
        <is>
          <t>劉根容</t>
        </is>
      </c>
      <c r="AD38" s="681" t="inlineStr"/>
      <c r="AE38" s="682" t="n"/>
      <c r="AF38" s="602" t="inlineStr">
        <is>
          <t>A</t>
        </is>
      </c>
      <c r="AG38" s="602" t="n">
        <v>1</v>
      </c>
      <c r="AH38" s="602" t="n">
        <v>1</v>
      </c>
      <c r="AI38" s="581" t="n">
        <v>35</v>
      </c>
      <c r="AJ38" s="580" t="n"/>
      <c r="AK38" s="580" t="n"/>
      <c r="AL38" s="580" t="n"/>
      <c r="AM38" s="580" t="n"/>
      <c r="AN38" s="580" t="n"/>
      <c r="AO38" s="580" t="n"/>
      <c r="AP38" s="580" t="n"/>
      <c r="AQ38" s="580" t="n"/>
      <c r="AR38" s="580" t="n"/>
      <c r="AS38" s="580" t="n"/>
      <c r="AT38" s="580" t="n"/>
      <c r="AU38" s="580" t="n"/>
      <c r="AV38" s="580" t="n"/>
      <c r="AW38" s="580" t="n"/>
      <c r="AX38" s="580" t="n"/>
      <c r="AY38" s="580" t="n"/>
      <c r="AZ38" s="580" t="n"/>
      <c r="BA38" s="580" t="n"/>
      <c r="BB38" s="580" t="n"/>
      <c r="BC38" s="580" t="n"/>
      <c r="BD38" s="580" t="n"/>
      <c r="BE38" s="580" t="n"/>
      <c r="BF38" s="580" t="n"/>
      <c r="BG38" s="580" t="n"/>
      <c r="BH38" s="580" t="n"/>
      <c r="BI38" s="580" t="n"/>
      <c r="BJ38" s="580" t="n"/>
      <c r="BK38" s="580" t="n"/>
      <c r="BL38" s="580" t="n"/>
      <c r="BM38" s="580" t="n"/>
      <c r="BN38" s="580" t="n"/>
      <c r="BO38" s="580" t="n"/>
      <c r="BP38" s="580" t="n"/>
      <c r="BQ38" s="580" t="n"/>
      <c r="BR38" s="580" t="n"/>
      <c r="BS38" s="580" t="n"/>
      <c r="BT38" s="580" t="n"/>
      <c r="BU38" s="580" t="n"/>
      <c r="BV38" s="580" t="n"/>
      <c r="BW38" s="580" t="n"/>
      <c r="BX38" s="580" t="n"/>
      <c r="BY38" s="580" t="n"/>
      <c r="BZ38" s="580" t="n"/>
      <c r="CA38" s="580" t="n"/>
      <c r="CB38" s="580" t="n"/>
      <c r="CC38" s="580" t="n"/>
      <c r="CD38" s="580" t="n"/>
      <c r="CE38" s="580" t="n"/>
      <c r="CF38" s="580" t="n"/>
      <c r="CG38" s="580" t="n"/>
      <c r="CH38" s="580" t="n"/>
      <c r="CI38" s="580" t="n"/>
      <c r="CJ38" s="580" t="n"/>
      <c r="CK38" s="580" t="n"/>
      <c r="CL38" s="580" t="n"/>
      <c r="CM38" s="580" t="n"/>
      <c r="CN38" s="580" t="n"/>
      <c r="CO38" s="580" t="n"/>
      <c r="CP38" s="580" t="n"/>
      <c r="CQ38" s="580" t="n"/>
      <c r="CR38" s="580" t="n"/>
      <c r="CS38" s="580" t="n"/>
      <c r="CT38" s="580" t="n"/>
      <c r="CU38" s="580" t="n"/>
      <c r="CV38" s="580" t="n"/>
      <c r="CW38" s="580" t="n"/>
      <c r="CX38" s="580" t="n"/>
      <c r="CY38" s="580" t="n"/>
      <c r="CZ38" s="580" t="n"/>
      <c r="DA38" s="580" t="n"/>
      <c r="DB38" s="580" t="n"/>
      <c r="DC38" s="580" t="n"/>
      <c r="DD38" s="580" t="n"/>
      <c r="DE38" s="580" t="n"/>
      <c r="DF38" s="580" t="n"/>
      <c r="DG38" s="580" t="n"/>
      <c r="DH38" s="580" t="n"/>
      <c r="DI38" s="580" t="n"/>
      <c r="DJ38" s="580" t="n"/>
      <c r="DK38" s="580" t="n"/>
      <c r="DL38" s="580" t="n"/>
      <c r="DM38" s="580" t="n"/>
      <c r="DN38" s="580" t="n"/>
      <c r="DO38" s="580" t="n"/>
      <c r="DP38" s="580" t="n"/>
      <c r="DQ38" s="580" t="n"/>
      <c r="DR38" s="580" t="n"/>
      <c r="DS38" s="580" t="n"/>
      <c r="DT38" s="580" t="n"/>
      <c r="DU38" s="580" t="n"/>
      <c r="DV38" s="580" t="n"/>
      <c r="DW38" s="580" t="n"/>
      <c r="DX38" s="580" t="n"/>
      <c r="DY38" s="580" t="n"/>
      <c r="DZ38" s="580" t="n"/>
    </row>
    <row customFormat="1" customHeight="1" ht="54.95" r="39" s="211">
      <c r="A39" s="749" t="inlineStr">
        <is>
          <t>庄荷</t>
        </is>
      </c>
      <c r="B39" s="228" t="inlineStr">
        <is>
          <t>輪休</t>
        </is>
      </c>
      <c r="C39" s="244" t="n">
        <v>2415</v>
      </c>
      <c r="D39" s="244" t="n">
        <v>2414</v>
      </c>
      <c r="E39" s="244" t="n">
        <v>2607</v>
      </c>
      <c r="F39" s="244" t="n">
        <v>2606</v>
      </c>
      <c r="G39" s="244" t="n">
        <v>2605</v>
      </c>
      <c r="H39" s="231" t="inlineStr">
        <is>
          <t>輪休</t>
        </is>
      </c>
      <c r="I39" s="257" t="n">
        <v>2415</v>
      </c>
      <c r="J39" s="257" t="n">
        <v>2414</v>
      </c>
      <c r="K39" s="257" t="n">
        <v>2607</v>
      </c>
      <c r="L39" s="257" t="n">
        <v>2606</v>
      </c>
      <c r="M39" s="274" t="n">
        <v>2605</v>
      </c>
      <c r="N39" s="228" t="inlineStr">
        <is>
          <t>輪休</t>
        </is>
      </c>
      <c r="O39" s="244" t="n">
        <v>2415</v>
      </c>
      <c r="P39" s="244" t="n">
        <v>2414</v>
      </c>
      <c r="Q39" s="244" t="n">
        <v>2607</v>
      </c>
      <c r="R39" s="244" t="n">
        <v>2606</v>
      </c>
      <c r="S39" s="245" t="n">
        <v>2605</v>
      </c>
      <c r="T39" s="663" t="inlineStr">
        <is>
          <t>135021</t>
        </is>
      </c>
      <c r="U39" s="664" t="inlineStr">
        <is>
          <t>吳子健</t>
        </is>
      </c>
      <c r="V39" s="665" t="inlineStr"/>
      <c r="W39" s="666" t="n"/>
      <c r="X39" s="691" t="inlineStr">
        <is>
          <t>130187</t>
        </is>
      </c>
      <c r="Y39" s="692" t="inlineStr">
        <is>
          <t>卓惠英</t>
        </is>
      </c>
      <c r="Z39" s="693" t="inlineStr"/>
      <c r="AA39" s="694" t="n"/>
      <c r="AB39" s="691" t="inlineStr">
        <is>
          <t>130606</t>
        </is>
      </c>
      <c r="AC39" s="692" t="inlineStr">
        <is>
          <t>高舒</t>
        </is>
      </c>
      <c r="AD39" s="693" t="inlineStr"/>
      <c r="AE39" s="694" t="n"/>
      <c r="AF39" s="602" t="inlineStr">
        <is>
          <t>A</t>
        </is>
      </c>
      <c r="AG39" s="602" t="n">
        <v>1</v>
      </c>
      <c r="AH39" s="602" t="n">
        <v>1</v>
      </c>
      <c r="AI39" s="581" t="n">
        <v>36</v>
      </c>
      <c r="AJ39" s="580" t="n"/>
      <c r="AK39" s="580" t="n"/>
      <c r="AL39" s="580" t="n"/>
      <c r="AM39" s="580" t="n"/>
      <c r="AN39" s="580" t="n"/>
      <c r="AO39" s="580" t="n"/>
      <c r="AP39" s="580" t="n"/>
      <c r="AQ39" s="580" t="n"/>
      <c r="AR39" s="580" t="n"/>
      <c r="AS39" s="580" t="n"/>
      <c r="AT39" s="580" t="n"/>
      <c r="AU39" s="580" t="n"/>
      <c r="AV39" s="580" t="n"/>
      <c r="AW39" s="580" t="n"/>
      <c r="AX39" s="580" t="n"/>
      <c r="AY39" s="580" t="n"/>
      <c r="AZ39" s="580" t="n"/>
      <c r="BA39" s="580" t="n"/>
      <c r="BB39" s="580" t="n"/>
      <c r="BC39" s="580" t="n"/>
      <c r="BD39" s="580" t="n"/>
      <c r="BE39" s="580" t="n"/>
      <c r="BF39" s="580" t="n"/>
      <c r="BG39" s="580" t="n"/>
      <c r="BH39" s="580" t="n"/>
      <c r="BI39" s="580" t="n"/>
      <c r="BJ39" s="580" t="n"/>
      <c r="BK39" s="580" t="n"/>
      <c r="BL39" s="580" t="n"/>
      <c r="BM39" s="580" t="n"/>
      <c r="BN39" s="580" t="n"/>
      <c r="BO39" s="580" t="n"/>
      <c r="BP39" s="580" t="n"/>
      <c r="BQ39" s="580" t="n"/>
      <c r="BR39" s="580" t="n"/>
      <c r="BS39" s="580" t="n"/>
      <c r="BT39" s="580" t="n"/>
      <c r="BU39" s="580" t="n"/>
      <c r="BV39" s="580" t="n"/>
      <c r="BW39" s="580" t="n"/>
      <c r="BX39" s="580" t="n"/>
      <c r="BY39" s="580" t="n"/>
      <c r="BZ39" s="580" t="n"/>
      <c r="CA39" s="580" t="n"/>
      <c r="CB39" s="580" t="n"/>
      <c r="CC39" s="580" t="n"/>
      <c r="CD39" s="580" t="n"/>
      <c r="CE39" s="580" t="n"/>
      <c r="CF39" s="580" t="n"/>
      <c r="CG39" s="580" t="n"/>
      <c r="CH39" s="580" t="n"/>
      <c r="CI39" s="580" t="n"/>
      <c r="CJ39" s="580" t="n"/>
      <c r="CK39" s="580" t="n"/>
      <c r="CL39" s="580" t="n"/>
      <c r="CM39" s="580" t="n"/>
      <c r="CN39" s="580" t="n"/>
      <c r="CO39" s="580" t="n"/>
      <c r="CP39" s="580" t="n"/>
      <c r="CQ39" s="580" t="n"/>
      <c r="CR39" s="580" t="n"/>
      <c r="CS39" s="580" t="n"/>
      <c r="CT39" s="580" t="n"/>
      <c r="CU39" s="580" t="n"/>
      <c r="CV39" s="580" t="n"/>
      <c r="CW39" s="580" t="n"/>
      <c r="CX39" s="580" t="n"/>
      <c r="CY39" s="580" t="n"/>
      <c r="CZ39" s="580" t="n"/>
      <c r="DA39" s="580" t="n"/>
      <c r="DB39" s="580" t="n"/>
      <c r="DC39" s="580" t="n"/>
      <c r="DD39" s="580" t="n"/>
      <c r="DE39" s="580" t="n"/>
      <c r="DF39" s="580" t="n"/>
      <c r="DG39" s="580" t="n"/>
      <c r="DH39" s="580" t="n"/>
      <c r="DI39" s="580" t="n"/>
      <c r="DJ39" s="580" t="n"/>
      <c r="DK39" s="580" t="n"/>
      <c r="DL39" s="580" t="n"/>
      <c r="DM39" s="580" t="n"/>
      <c r="DN39" s="580" t="n"/>
      <c r="DO39" s="580" t="n"/>
      <c r="DP39" s="580" t="n"/>
      <c r="DQ39" s="580" t="n"/>
      <c r="DR39" s="580" t="n"/>
      <c r="DS39" s="580" t="n"/>
      <c r="DT39" s="580" t="n"/>
      <c r="DU39" s="580" t="n"/>
      <c r="DV39" s="580" t="n"/>
      <c r="DW39" s="580" t="n"/>
      <c r="DX39" s="580" t="n"/>
      <c r="DY39" s="580" t="n"/>
      <c r="DZ39" s="580" t="n"/>
    </row>
    <row customFormat="1" customHeight="1" ht="54.95" r="40" s="211">
      <c r="A40" s="747" t="n"/>
      <c r="B40" s="233" t="n">
        <v>2415</v>
      </c>
      <c r="C40" s="228" t="inlineStr">
        <is>
          <t>輪休</t>
        </is>
      </c>
      <c r="D40" s="229" t="n">
        <v>2415</v>
      </c>
      <c r="E40" s="229" t="n">
        <v>2415</v>
      </c>
      <c r="F40" s="229" t="n">
        <v>2415</v>
      </c>
      <c r="G40" s="230" t="n">
        <v>2415</v>
      </c>
      <c r="H40" s="234" t="n">
        <v>2415</v>
      </c>
      <c r="I40" s="259" t="inlineStr">
        <is>
          <t>輪休</t>
        </is>
      </c>
      <c r="J40" s="260" t="n">
        <v>2415</v>
      </c>
      <c r="K40" s="260" t="n">
        <v>2415</v>
      </c>
      <c r="L40" s="260" t="n">
        <v>2415</v>
      </c>
      <c r="M40" s="261" t="n">
        <v>2415</v>
      </c>
      <c r="N40" s="233" t="n">
        <v>2415</v>
      </c>
      <c r="O40" s="228" t="inlineStr">
        <is>
          <t>輪休</t>
        </is>
      </c>
      <c r="P40" s="229" t="n">
        <v>2415</v>
      </c>
      <c r="Q40" s="229" t="n">
        <v>2415</v>
      </c>
      <c r="R40" s="229" t="n">
        <v>2415</v>
      </c>
      <c r="S40" s="230" t="n">
        <v>2415</v>
      </c>
      <c r="T40" s="667" t="inlineStr">
        <is>
          <t>160711</t>
        </is>
      </c>
      <c r="U40" s="668" t="inlineStr">
        <is>
          <t>翁少群</t>
        </is>
      </c>
      <c r="V40" s="669" t="inlineStr"/>
      <c r="W40" s="670" t="n"/>
      <c r="X40" s="667" t="inlineStr">
        <is>
          <t>158313</t>
        </is>
      </c>
      <c r="Y40" s="668" t="inlineStr">
        <is>
          <t>王燕</t>
        </is>
      </c>
      <c r="Z40" s="669" t="inlineStr"/>
      <c r="AA40" s="670" t="n"/>
      <c r="AB40" s="667" t="inlineStr">
        <is>
          <t>129828</t>
        </is>
      </c>
      <c r="AC40" s="668" t="inlineStr">
        <is>
          <t>侯姿琪</t>
        </is>
      </c>
      <c r="AD40" s="669" t="inlineStr"/>
      <c r="AE40" s="670" t="n"/>
      <c r="AF40" s="602" t="inlineStr">
        <is>
          <t>A</t>
        </is>
      </c>
      <c r="AG40" s="602" t="n">
        <v>1</v>
      </c>
      <c r="AH40" s="602" t="n">
        <v>1</v>
      </c>
      <c r="AI40" s="581" t="n">
        <v>37</v>
      </c>
      <c r="AJ40" s="580" t="n"/>
      <c r="AK40" s="580" t="n"/>
      <c r="AL40" s="580" t="n"/>
      <c r="AM40" s="580" t="n"/>
      <c r="AN40" s="580" t="n"/>
      <c r="AO40" s="580" t="n"/>
      <c r="AP40" s="580" t="n"/>
      <c r="AQ40" s="580" t="n"/>
      <c r="AR40" s="580" t="n"/>
      <c r="AS40" s="580" t="n"/>
      <c r="AT40" s="580" t="n"/>
      <c r="AU40" s="580" t="n"/>
      <c r="AV40" s="580" t="n"/>
      <c r="AW40" s="580" t="n"/>
      <c r="AX40" s="580" t="n"/>
      <c r="AY40" s="580" t="n"/>
      <c r="AZ40" s="580" t="n"/>
      <c r="BA40" s="580" t="n"/>
      <c r="BB40" s="580" t="n"/>
      <c r="BC40" s="580" t="n"/>
      <c r="BD40" s="580" t="n"/>
      <c r="BE40" s="580" t="n"/>
      <c r="BF40" s="580" t="n"/>
      <c r="BG40" s="580" t="n"/>
      <c r="BH40" s="580" t="n"/>
      <c r="BI40" s="580" t="n"/>
      <c r="BJ40" s="580" t="n"/>
      <c r="BK40" s="580" t="n"/>
      <c r="BL40" s="580" t="n"/>
      <c r="BM40" s="580" t="n"/>
      <c r="BN40" s="580" t="n"/>
      <c r="BO40" s="580" t="n"/>
      <c r="BP40" s="580" t="n"/>
      <c r="BQ40" s="580" t="n"/>
      <c r="BR40" s="580" t="n"/>
      <c r="BS40" s="580" t="n"/>
      <c r="BT40" s="580" t="n"/>
      <c r="BU40" s="580" t="n"/>
      <c r="BV40" s="580" t="n"/>
      <c r="BW40" s="580" t="n"/>
      <c r="BX40" s="580" t="n"/>
      <c r="BY40" s="580" t="n"/>
      <c r="BZ40" s="580" t="n"/>
      <c r="CA40" s="580" t="n"/>
      <c r="CB40" s="580" t="n"/>
      <c r="CC40" s="580" t="n"/>
      <c r="CD40" s="580" t="n"/>
      <c r="CE40" s="580" t="n"/>
      <c r="CF40" s="580" t="n"/>
      <c r="CG40" s="580" t="n"/>
      <c r="CH40" s="580" t="n"/>
      <c r="CI40" s="580" t="n"/>
      <c r="CJ40" s="580" t="n"/>
      <c r="CK40" s="580" t="n"/>
      <c r="CL40" s="580" t="n"/>
      <c r="CM40" s="580" t="n"/>
      <c r="CN40" s="580" t="n"/>
      <c r="CO40" s="580" t="n"/>
      <c r="CP40" s="580" t="n"/>
      <c r="CQ40" s="580" t="n"/>
      <c r="CR40" s="580" t="n"/>
      <c r="CS40" s="580" t="n"/>
      <c r="CT40" s="580" t="n"/>
      <c r="CU40" s="580" t="n"/>
      <c r="CV40" s="580" t="n"/>
      <c r="CW40" s="580" t="n"/>
      <c r="CX40" s="580" t="n"/>
      <c r="CY40" s="580" t="n"/>
      <c r="CZ40" s="580" t="n"/>
      <c r="DA40" s="580" t="n"/>
      <c r="DB40" s="580" t="n"/>
      <c r="DC40" s="580" t="n"/>
      <c r="DD40" s="580" t="n"/>
      <c r="DE40" s="580" t="n"/>
      <c r="DF40" s="580" t="n"/>
      <c r="DG40" s="580" t="n"/>
      <c r="DH40" s="580" t="n"/>
      <c r="DI40" s="580" t="n"/>
      <c r="DJ40" s="580" t="n"/>
      <c r="DK40" s="580" t="n"/>
      <c r="DL40" s="580" t="n"/>
      <c r="DM40" s="580" t="n"/>
      <c r="DN40" s="580" t="n"/>
      <c r="DO40" s="580" t="n"/>
      <c r="DP40" s="580" t="n"/>
      <c r="DQ40" s="580" t="n"/>
      <c r="DR40" s="580" t="n"/>
      <c r="DS40" s="580" t="n"/>
      <c r="DT40" s="580" t="n"/>
      <c r="DU40" s="580" t="n"/>
      <c r="DV40" s="580" t="n"/>
      <c r="DW40" s="580" t="n"/>
      <c r="DX40" s="580" t="n"/>
      <c r="DY40" s="580" t="n"/>
      <c r="DZ40" s="580" t="n"/>
    </row>
    <row customFormat="1" customHeight="1" ht="54.95" r="41" s="211">
      <c r="A41" s="747" t="n"/>
      <c r="B41" s="249" t="n">
        <v>2414</v>
      </c>
      <c r="C41" s="249" t="n">
        <v>2414</v>
      </c>
      <c r="D41" s="250" t="inlineStr">
        <is>
          <t>輪休</t>
        </is>
      </c>
      <c r="E41" s="251" t="n">
        <v>2414</v>
      </c>
      <c r="F41" s="251" t="n">
        <v>2414</v>
      </c>
      <c r="G41" s="251" t="n">
        <v>2414</v>
      </c>
      <c r="H41" s="234" t="n">
        <v>2414</v>
      </c>
      <c r="I41" s="260" t="n">
        <v>2414</v>
      </c>
      <c r="J41" s="259" t="inlineStr">
        <is>
          <t>輪休</t>
        </is>
      </c>
      <c r="K41" s="260" t="n">
        <v>2414</v>
      </c>
      <c r="L41" s="260" t="n">
        <v>2414</v>
      </c>
      <c r="M41" s="261" t="n">
        <v>2414</v>
      </c>
      <c r="N41" s="249" t="n">
        <v>2414</v>
      </c>
      <c r="O41" s="249" t="n">
        <v>2414</v>
      </c>
      <c r="P41" s="250" t="inlineStr">
        <is>
          <t>輪休</t>
        </is>
      </c>
      <c r="Q41" s="251" t="n">
        <v>2414</v>
      </c>
      <c r="R41" s="251" t="n">
        <v>2414</v>
      </c>
      <c r="S41" s="297" t="n">
        <v>2414</v>
      </c>
      <c r="T41" s="667" t="inlineStr">
        <is>
          <t>160722</t>
        </is>
      </c>
      <c r="U41" s="668" t="inlineStr">
        <is>
          <t>林海光</t>
        </is>
      </c>
      <c r="V41" s="669" t="inlineStr"/>
      <c r="W41" s="670" t="n"/>
      <c r="X41" s="667" t="inlineStr">
        <is>
          <t>117694</t>
        </is>
      </c>
      <c r="Y41" s="668" t="inlineStr">
        <is>
          <t>譚鳳連</t>
        </is>
      </c>
      <c r="Z41" s="669" t="inlineStr"/>
      <c r="AA41" s="670" t="n"/>
      <c r="AB41" s="667" t="inlineStr">
        <is>
          <t>159369</t>
        </is>
      </c>
      <c r="AC41" s="668" t="inlineStr">
        <is>
          <t>盧拔濤</t>
        </is>
      </c>
      <c r="AD41" s="669" t="inlineStr"/>
      <c r="AE41" s="670" t="n"/>
      <c r="AF41" s="602" t="inlineStr">
        <is>
          <t>A</t>
        </is>
      </c>
      <c r="AG41" s="602" t="n">
        <v>1</v>
      </c>
      <c r="AH41" s="602" t="n">
        <v>1</v>
      </c>
      <c r="AI41" s="581" t="n">
        <v>38</v>
      </c>
      <c r="AJ41" s="580" t="n"/>
      <c r="AK41" s="580" t="n"/>
      <c r="AL41" s="580" t="n"/>
      <c r="AM41" s="580" t="n"/>
      <c r="AN41" s="580" t="n"/>
      <c r="AO41" s="580" t="n"/>
      <c r="AP41" s="580" t="n"/>
      <c r="AQ41" s="580" t="n"/>
      <c r="AR41" s="580" t="n"/>
      <c r="AS41" s="580" t="n"/>
      <c r="AT41" s="580" t="n"/>
      <c r="AU41" s="580" t="n"/>
      <c r="AV41" s="580" t="n"/>
      <c r="AW41" s="580" t="n"/>
      <c r="AX41" s="580" t="n"/>
      <c r="AY41" s="580" t="n"/>
      <c r="AZ41" s="580" t="n"/>
      <c r="BA41" s="580" t="n"/>
      <c r="BB41" s="580" t="n"/>
      <c r="BC41" s="580" t="n"/>
      <c r="BD41" s="580" t="n"/>
      <c r="BE41" s="580" t="n"/>
      <c r="BF41" s="580" t="n"/>
      <c r="BG41" s="580" t="n"/>
      <c r="BH41" s="580" t="n"/>
      <c r="BI41" s="580" t="n"/>
      <c r="BJ41" s="580" t="n"/>
      <c r="BK41" s="580" t="n"/>
      <c r="BL41" s="580" t="n"/>
      <c r="BM41" s="580" t="n"/>
      <c r="BN41" s="580" t="n"/>
      <c r="BO41" s="580" t="n"/>
      <c r="BP41" s="580" t="n"/>
      <c r="BQ41" s="580" t="n"/>
      <c r="BR41" s="580" t="n"/>
      <c r="BS41" s="580" t="n"/>
      <c r="BT41" s="580" t="n"/>
      <c r="BU41" s="580" t="n"/>
      <c r="BV41" s="580" t="n"/>
      <c r="BW41" s="580" t="n"/>
      <c r="BX41" s="580" t="n"/>
      <c r="BY41" s="580" t="n"/>
      <c r="BZ41" s="580" t="n"/>
      <c r="CA41" s="580" t="n"/>
      <c r="CB41" s="580" t="n"/>
      <c r="CC41" s="580" t="n"/>
      <c r="CD41" s="580" t="n"/>
      <c r="CE41" s="580" t="n"/>
      <c r="CF41" s="580" t="n"/>
      <c r="CG41" s="580" t="n"/>
      <c r="CH41" s="580" t="n"/>
      <c r="CI41" s="580" t="n"/>
      <c r="CJ41" s="580" t="n"/>
      <c r="CK41" s="580" t="n"/>
      <c r="CL41" s="580" t="n"/>
      <c r="CM41" s="580" t="n"/>
      <c r="CN41" s="580" t="n"/>
      <c r="CO41" s="580" t="n"/>
      <c r="CP41" s="580" t="n"/>
      <c r="CQ41" s="580" t="n"/>
      <c r="CR41" s="580" t="n"/>
      <c r="CS41" s="580" t="n"/>
      <c r="CT41" s="580" t="n"/>
      <c r="CU41" s="580" t="n"/>
      <c r="CV41" s="580" t="n"/>
      <c r="CW41" s="580" t="n"/>
      <c r="CX41" s="580" t="n"/>
      <c r="CY41" s="580" t="n"/>
      <c r="CZ41" s="580" t="n"/>
      <c r="DA41" s="580" t="n"/>
      <c r="DB41" s="580" t="n"/>
      <c r="DC41" s="580" t="n"/>
      <c r="DD41" s="580" t="n"/>
      <c r="DE41" s="580" t="n"/>
      <c r="DF41" s="580" t="n"/>
      <c r="DG41" s="580" t="n"/>
      <c r="DH41" s="580" t="n"/>
      <c r="DI41" s="580" t="n"/>
      <c r="DJ41" s="580" t="n"/>
      <c r="DK41" s="580" t="n"/>
      <c r="DL41" s="580" t="n"/>
      <c r="DM41" s="580" t="n"/>
      <c r="DN41" s="580" t="n"/>
      <c r="DO41" s="580" t="n"/>
      <c r="DP41" s="580" t="n"/>
      <c r="DQ41" s="580" t="n"/>
      <c r="DR41" s="580" t="n"/>
      <c r="DS41" s="580" t="n"/>
      <c r="DT41" s="580" t="n"/>
      <c r="DU41" s="580" t="n"/>
      <c r="DV41" s="580" t="n"/>
      <c r="DW41" s="580" t="n"/>
      <c r="DX41" s="580" t="n"/>
      <c r="DY41" s="580" t="n"/>
      <c r="DZ41" s="580" t="n"/>
    </row>
    <row customFormat="1" customHeight="1" ht="54.95" r="42" s="211">
      <c r="A42" s="747" t="n"/>
      <c r="B42" s="233" t="n">
        <v>2607</v>
      </c>
      <c r="C42" s="233" t="n">
        <v>2607</v>
      </c>
      <c r="D42" s="233" t="n">
        <v>2607</v>
      </c>
      <c r="E42" s="228" t="inlineStr">
        <is>
          <t>輪休</t>
        </is>
      </c>
      <c r="F42" s="233" t="n">
        <v>2607</v>
      </c>
      <c r="G42" s="233" t="n">
        <v>2607</v>
      </c>
      <c r="H42" s="246" t="n">
        <v>2607</v>
      </c>
      <c r="I42" s="260" t="n">
        <v>2607</v>
      </c>
      <c r="J42" s="260" t="n">
        <v>2607</v>
      </c>
      <c r="K42" s="259" t="inlineStr">
        <is>
          <t>輪休</t>
        </is>
      </c>
      <c r="L42" s="260" t="n">
        <v>2607</v>
      </c>
      <c r="M42" s="261" t="n">
        <v>2607</v>
      </c>
      <c r="N42" s="233" t="n">
        <v>2607</v>
      </c>
      <c r="O42" s="233" t="n">
        <v>2607</v>
      </c>
      <c r="P42" s="233" t="n">
        <v>2607</v>
      </c>
      <c r="Q42" s="228" t="inlineStr">
        <is>
          <t>輪休</t>
        </is>
      </c>
      <c r="R42" s="233" t="n">
        <v>2607</v>
      </c>
      <c r="S42" s="298" t="n">
        <v>2607</v>
      </c>
      <c r="T42" s="667" t="inlineStr">
        <is>
          <t>160709</t>
        </is>
      </c>
      <c r="U42" s="668" t="inlineStr">
        <is>
          <t>梁振興</t>
        </is>
      </c>
      <c r="V42" s="669" t="inlineStr">
        <is>
          <t>*</t>
        </is>
      </c>
      <c r="W42" s="670" t="n"/>
      <c r="X42" s="667" t="inlineStr">
        <is>
          <t>136300</t>
        </is>
      </c>
      <c r="Y42" s="668" t="inlineStr">
        <is>
          <t>李華</t>
        </is>
      </c>
      <c r="Z42" s="669" t="inlineStr">
        <is>
          <t>*</t>
        </is>
      </c>
      <c r="AA42" s="670" t="n"/>
      <c r="AB42" s="667" t="inlineStr">
        <is>
          <t>130213</t>
        </is>
      </c>
      <c r="AC42" s="668" t="inlineStr">
        <is>
          <t>林俊杰</t>
        </is>
      </c>
      <c r="AD42" s="669" t="inlineStr"/>
      <c r="AE42" s="670" t="n"/>
      <c r="AF42" s="602" t="inlineStr">
        <is>
          <t>A</t>
        </is>
      </c>
      <c r="AG42" s="602" t="n">
        <v>1</v>
      </c>
      <c r="AH42" s="602" t="n">
        <v>1</v>
      </c>
      <c r="AI42" s="581" t="n">
        <v>39</v>
      </c>
      <c r="AJ42" s="580" t="n"/>
      <c r="AK42" s="580" t="n"/>
      <c r="AL42" s="580" t="n"/>
      <c r="AM42" s="580" t="n"/>
      <c r="AN42" s="580" t="n"/>
      <c r="AO42" s="580" t="n"/>
      <c r="AP42" s="580" t="n"/>
      <c r="AQ42" s="580" t="n"/>
      <c r="AR42" s="580" t="n"/>
      <c r="AS42" s="580" t="n"/>
      <c r="AT42" s="580" t="n"/>
      <c r="AU42" s="580" t="n"/>
      <c r="AV42" s="580" t="n"/>
      <c r="AW42" s="580" t="n"/>
      <c r="AX42" s="580" t="n"/>
      <c r="AY42" s="580" t="n"/>
      <c r="AZ42" s="580" t="n"/>
      <c r="BA42" s="580" t="n"/>
      <c r="BB42" s="580" t="n"/>
      <c r="BC42" s="580" t="n"/>
      <c r="BD42" s="580" t="n"/>
      <c r="BE42" s="580" t="n"/>
      <c r="BF42" s="580" t="n"/>
      <c r="BG42" s="580" t="n"/>
      <c r="BH42" s="580" t="n"/>
      <c r="BI42" s="580" t="n"/>
      <c r="BJ42" s="580" t="n"/>
      <c r="BK42" s="580" t="n"/>
      <c r="BL42" s="580" t="n"/>
      <c r="BM42" s="580" t="n"/>
      <c r="BN42" s="580" t="n"/>
      <c r="BO42" s="580" t="n"/>
      <c r="BP42" s="580" t="n"/>
      <c r="BQ42" s="580" t="n"/>
      <c r="BR42" s="580" t="n"/>
      <c r="BS42" s="580" t="n"/>
      <c r="BT42" s="580" t="n"/>
      <c r="BU42" s="580" t="n"/>
      <c r="BV42" s="580" t="n"/>
      <c r="BW42" s="580" t="n"/>
      <c r="BX42" s="580" t="n"/>
      <c r="BY42" s="580" t="n"/>
      <c r="BZ42" s="580" t="n"/>
      <c r="CA42" s="580" t="n"/>
      <c r="CB42" s="580" t="n"/>
      <c r="CC42" s="580" t="n"/>
      <c r="CD42" s="580" t="n"/>
      <c r="CE42" s="580" t="n"/>
      <c r="CF42" s="580" t="n"/>
      <c r="CG42" s="580" t="n"/>
      <c r="CH42" s="580" t="n"/>
      <c r="CI42" s="580" t="n"/>
      <c r="CJ42" s="580" t="n"/>
      <c r="CK42" s="580" t="n"/>
      <c r="CL42" s="580" t="n"/>
      <c r="CM42" s="580" t="n"/>
      <c r="CN42" s="580" t="n"/>
      <c r="CO42" s="580" t="n"/>
      <c r="CP42" s="580" t="n"/>
      <c r="CQ42" s="580" t="n"/>
      <c r="CR42" s="580" t="n"/>
      <c r="CS42" s="580" t="n"/>
      <c r="CT42" s="580" t="n"/>
      <c r="CU42" s="580" t="n"/>
      <c r="CV42" s="580" t="n"/>
      <c r="CW42" s="580" t="n"/>
      <c r="CX42" s="580" t="n"/>
      <c r="CY42" s="580" t="n"/>
      <c r="CZ42" s="580" t="n"/>
      <c r="DA42" s="580" t="n"/>
      <c r="DB42" s="580" t="n"/>
      <c r="DC42" s="580" t="n"/>
      <c r="DD42" s="580" t="n"/>
      <c r="DE42" s="580" t="n"/>
      <c r="DF42" s="580" t="n"/>
      <c r="DG42" s="580" t="n"/>
      <c r="DH42" s="580" t="n"/>
      <c r="DI42" s="580" t="n"/>
      <c r="DJ42" s="580" t="n"/>
      <c r="DK42" s="580" t="n"/>
      <c r="DL42" s="580" t="n"/>
      <c r="DM42" s="580" t="n"/>
      <c r="DN42" s="580" t="n"/>
      <c r="DO42" s="580" t="n"/>
      <c r="DP42" s="580" t="n"/>
      <c r="DQ42" s="580" t="n"/>
      <c r="DR42" s="580" t="n"/>
      <c r="DS42" s="580" t="n"/>
      <c r="DT42" s="580" t="n"/>
      <c r="DU42" s="580" t="n"/>
      <c r="DV42" s="580" t="n"/>
      <c r="DW42" s="580" t="n"/>
      <c r="DX42" s="580" t="n"/>
      <c r="DY42" s="580" t="n"/>
      <c r="DZ42" s="580" t="n"/>
    </row>
    <row customFormat="1" customHeight="1" ht="54.95" r="43" s="211">
      <c r="A43" s="747" t="n"/>
      <c r="B43" s="233" t="n">
        <v>2606</v>
      </c>
      <c r="C43" s="233" t="n">
        <v>2606</v>
      </c>
      <c r="D43" s="233" t="n">
        <v>2606</v>
      </c>
      <c r="E43" s="233" t="n">
        <v>2606</v>
      </c>
      <c r="F43" s="228" t="inlineStr">
        <is>
          <t>輪休</t>
        </is>
      </c>
      <c r="G43" s="233" t="n">
        <v>2606</v>
      </c>
      <c r="H43" s="246" t="n">
        <v>2606</v>
      </c>
      <c r="I43" s="260" t="n">
        <v>2606</v>
      </c>
      <c r="J43" s="260" t="n">
        <v>2606</v>
      </c>
      <c r="K43" s="260" t="n">
        <v>2606</v>
      </c>
      <c r="L43" s="259" t="inlineStr">
        <is>
          <t>輪休</t>
        </is>
      </c>
      <c r="M43" s="261" t="n">
        <v>2606</v>
      </c>
      <c r="N43" s="233" t="n">
        <v>2606</v>
      </c>
      <c r="O43" s="233" t="n">
        <v>2606</v>
      </c>
      <c r="P43" s="233" t="n">
        <v>2606</v>
      </c>
      <c r="Q43" s="233" t="n">
        <v>2606</v>
      </c>
      <c r="R43" s="228" t="inlineStr">
        <is>
          <t>輪休</t>
        </is>
      </c>
      <c r="S43" s="298" t="n">
        <v>2606</v>
      </c>
      <c r="T43" s="667" t="inlineStr">
        <is>
          <t>147440</t>
        </is>
      </c>
      <c r="U43" s="668" t="inlineStr">
        <is>
          <t>梁耀民</t>
        </is>
      </c>
      <c r="V43" s="669" t="inlineStr"/>
      <c r="W43" s="670" t="n"/>
      <c r="X43" s="667" t="inlineStr">
        <is>
          <t>159375</t>
        </is>
      </c>
      <c r="Y43" s="668" t="inlineStr">
        <is>
          <t>梁炳昌</t>
        </is>
      </c>
      <c r="Z43" s="669" t="inlineStr"/>
      <c r="AA43" s="670" t="n"/>
      <c r="AB43" s="667" t="inlineStr">
        <is>
          <t>126496</t>
        </is>
      </c>
      <c r="AC43" s="668" t="inlineStr">
        <is>
          <t>楊玲</t>
        </is>
      </c>
      <c r="AD43" s="669" t="inlineStr"/>
      <c r="AE43" s="670" t="n"/>
      <c r="AF43" s="602" t="inlineStr">
        <is>
          <t>A</t>
        </is>
      </c>
      <c r="AG43" s="602" t="n">
        <v>1</v>
      </c>
      <c r="AH43" s="602" t="n">
        <v>1</v>
      </c>
      <c r="AI43" s="581" t="n">
        <v>40</v>
      </c>
      <c r="AJ43" s="580" t="n"/>
      <c r="AK43" s="580" t="n"/>
      <c r="AL43" s="580" t="n"/>
      <c r="AM43" s="580" t="n"/>
      <c r="AN43" s="580" t="n"/>
      <c r="AO43" s="580" t="n"/>
      <c r="AP43" s="580" t="n"/>
      <c r="AQ43" s="580" t="n"/>
      <c r="AR43" s="580" t="n"/>
      <c r="AS43" s="580" t="n"/>
      <c r="AT43" s="580" t="n"/>
      <c r="AU43" s="580" t="n"/>
      <c r="AV43" s="580" t="n"/>
      <c r="AW43" s="580" t="n"/>
      <c r="AX43" s="580" t="n"/>
      <c r="AY43" s="580" t="n"/>
      <c r="AZ43" s="580" t="n"/>
      <c r="BA43" s="580" t="n"/>
      <c r="BB43" s="580" t="n"/>
      <c r="BC43" s="580" t="n"/>
      <c r="BD43" s="580" t="n"/>
      <c r="BE43" s="580" t="n"/>
      <c r="BF43" s="580" t="n"/>
      <c r="BG43" s="580" t="n"/>
      <c r="BH43" s="580" t="n"/>
      <c r="BI43" s="580" t="n"/>
      <c r="BJ43" s="580" t="n"/>
      <c r="BK43" s="580" t="n"/>
      <c r="BL43" s="580" t="n"/>
      <c r="BM43" s="580" t="n"/>
      <c r="BN43" s="580" t="n"/>
      <c r="BO43" s="580" t="n"/>
      <c r="BP43" s="580" t="n"/>
      <c r="BQ43" s="580" t="n"/>
      <c r="BR43" s="580" t="n"/>
      <c r="BS43" s="580" t="n"/>
      <c r="BT43" s="580" t="n"/>
      <c r="BU43" s="580" t="n"/>
      <c r="BV43" s="580" t="n"/>
      <c r="BW43" s="580" t="n"/>
      <c r="BX43" s="580" t="n"/>
      <c r="BY43" s="580" t="n"/>
      <c r="BZ43" s="580" t="n"/>
      <c r="CA43" s="580" t="n"/>
      <c r="CB43" s="580" t="n"/>
      <c r="CC43" s="580" t="n"/>
      <c r="CD43" s="580" t="n"/>
      <c r="CE43" s="580" t="n"/>
      <c r="CF43" s="580" t="n"/>
      <c r="CG43" s="580" t="n"/>
      <c r="CH43" s="580" t="n"/>
      <c r="CI43" s="580" t="n"/>
      <c r="CJ43" s="580" t="n"/>
      <c r="CK43" s="580" t="n"/>
      <c r="CL43" s="580" t="n"/>
      <c r="CM43" s="580" t="n"/>
      <c r="CN43" s="580" t="n"/>
      <c r="CO43" s="580" t="n"/>
      <c r="CP43" s="580" t="n"/>
      <c r="CQ43" s="580" t="n"/>
      <c r="CR43" s="580" t="n"/>
      <c r="CS43" s="580" t="n"/>
      <c r="CT43" s="580" t="n"/>
      <c r="CU43" s="580" t="n"/>
      <c r="CV43" s="580" t="n"/>
      <c r="CW43" s="580" t="n"/>
      <c r="CX43" s="580" t="n"/>
      <c r="CY43" s="580" t="n"/>
      <c r="CZ43" s="580" t="n"/>
      <c r="DA43" s="580" t="n"/>
      <c r="DB43" s="580" t="n"/>
      <c r="DC43" s="580" t="n"/>
      <c r="DD43" s="580" t="n"/>
      <c r="DE43" s="580" t="n"/>
      <c r="DF43" s="580" t="n"/>
      <c r="DG43" s="580" t="n"/>
      <c r="DH43" s="580" t="n"/>
      <c r="DI43" s="580" t="n"/>
      <c r="DJ43" s="580" t="n"/>
      <c r="DK43" s="580" t="n"/>
      <c r="DL43" s="580" t="n"/>
      <c r="DM43" s="580" t="n"/>
      <c r="DN43" s="580" t="n"/>
      <c r="DO43" s="580" t="n"/>
      <c r="DP43" s="580" t="n"/>
      <c r="DQ43" s="580" t="n"/>
      <c r="DR43" s="580" t="n"/>
      <c r="DS43" s="580" t="n"/>
      <c r="DT43" s="580" t="n"/>
      <c r="DU43" s="580" t="n"/>
      <c r="DV43" s="580" t="n"/>
      <c r="DW43" s="580" t="n"/>
      <c r="DX43" s="580" t="n"/>
      <c r="DY43" s="580" t="n"/>
      <c r="DZ43" s="580" t="n"/>
    </row>
    <row customFormat="1" customHeight="1" ht="54.95" r="44" s="211">
      <c r="A44" s="748" t="n"/>
      <c r="B44" s="252" t="n">
        <v>2605</v>
      </c>
      <c r="C44" s="236" t="n">
        <v>2605</v>
      </c>
      <c r="D44" s="236" t="n">
        <v>2605</v>
      </c>
      <c r="E44" s="236" t="n">
        <v>2605</v>
      </c>
      <c r="F44" s="236" t="n">
        <v>2605</v>
      </c>
      <c r="G44" s="237" t="inlineStr">
        <is>
          <t>輪休</t>
        </is>
      </c>
      <c r="H44" s="247" t="n">
        <v>2605</v>
      </c>
      <c r="I44" s="275" t="n">
        <v>2605</v>
      </c>
      <c r="J44" s="275" t="n">
        <v>2605</v>
      </c>
      <c r="K44" s="275" t="n">
        <v>2605</v>
      </c>
      <c r="L44" s="275" t="n">
        <v>2605</v>
      </c>
      <c r="M44" s="276" t="inlineStr">
        <is>
          <t>輪休</t>
        </is>
      </c>
      <c r="N44" s="236" t="n">
        <v>2605</v>
      </c>
      <c r="O44" s="236" t="n">
        <v>2605</v>
      </c>
      <c r="P44" s="236" t="n">
        <v>2605</v>
      </c>
      <c r="Q44" s="236" t="n">
        <v>2605</v>
      </c>
      <c r="R44" s="236" t="n">
        <v>2605</v>
      </c>
      <c r="S44" s="296" t="inlineStr">
        <is>
          <t>輪休</t>
        </is>
      </c>
      <c r="T44" s="679" t="inlineStr">
        <is>
          <t>157972</t>
        </is>
      </c>
      <c r="U44" s="680" t="inlineStr">
        <is>
          <t>吳少敏</t>
        </is>
      </c>
      <c r="V44" s="681" t="inlineStr"/>
      <c r="W44" s="682" t="n"/>
      <c r="X44" s="671" t="inlineStr">
        <is>
          <t>132835</t>
        </is>
      </c>
      <c r="Y44" s="672" t="inlineStr">
        <is>
          <t>張容帶</t>
        </is>
      </c>
      <c r="Z44" s="673" t="inlineStr"/>
      <c r="AA44" s="674" t="n"/>
      <c r="AB44" s="671" t="inlineStr">
        <is>
          <t>159370</t>
        </is>
      </c>
      <c r="AC44" s="672" t="inlineStr">
        <is>
          <t>顧建清</t>
        </is>
      </c>
      <c r="AD44" s="673" t="inlineStr"/>
      <c r="AE44" s="674" t="n"/>
      <c r="AF44" s="602" t="inlineStr">
        <is>
          <t>A</t>
        </is>
      </c>
      <c r="AG44" s="602" t="n">
        <v>1</v>
      </c>
      <c r="AH44" s="602" t="n">
        <v>1</v>
      </c>
      <c r="AI44" s="581" t="n">
        <v>41</v>
      </c>
      <c r="AJ44" s="580" t="n"/>
      <c r="AK44" s="580" t="n"/>
      <c r="AL44" s="580" t="n"/>
      <c r="AM44" s="580" t="n"/>
      <c r="AN44" s="580" t="n"/>
      <c r="AO44" s="580" t="n"/>
      <c r="AP44" s="580" t="n"/>
      <c r="AQ44" s="580" t="n"/>
      <c r="AR44" s="580" t="n"/>
      <c r="AS44" s="580" t="n"/>
      <c r="AT44" s="580" t="n"/>
      <c r="AU44" s="580" t="n"/>
      <c r="AV44" s="580" t="n"/>
      <c r="AW44" s="580" t="n"/>
      <c r="AX44" s="580" t="n"/>
      <c r="AY44" s="580" t="n"/>
      <c r="AZ44" s="580" t="n"/>
      <c r="BA44" s="580" t="n"/>
      <c r="BB44" s="580" t="n"/>
      <c r="BC44" s="580" t="n"/>
      <c r="BD44" s="580" t="n"/>
      <c r="BE44" s="580" t="n"/>
      <c r="BF44" s="580" t="n"/>
      <c r="BG44" s="580" t="n"/>
      <c r="BH44" s="580" t="n"/>
      <c r="BI44" s="580" t="n"/>
      <c r="BJ44" s="580" t="n"/>
      <c r="BK44" s="580" t="n"/>
      <c r="BL44" s="580" t="n"/>
      <c r="BM44" s="580" t="n"/>
      <c r="BN44" s="580" t="n"/>
      <c r="BO44" s="580" t="n"/>
      <c r="BP44" s="580" t="n"/>
      <c r="BQ44" s="580" t="n"/>
      <c r="BR44" s="580" t="n"/>
      <c r="BS44" s="580" t="n"/>
      <c r="BT44" s="580" t="n"/>
      <c r="BU44" s="580" t="n"/>
      <c r="BV44" s="580" t="n"/>
      <c r="BW44" s="580" t="n"/>
      <c r="BX44" s="580" t="n"/>
      <c r="BY44" s="580" t="n"/>
      <c r="BZ44" s="580" t="n"/>
      <c r="CA44" s="580" t="n"/>
      <c r="CB44" s="580" t="n"/>
      <c r="CC44" s="580" t="n"/>
      <c r="CD44" s="580" t="n"/>
      <c r="CE44" s="580" t="n"/>
      <c r="CF44" s="580" t="n"/>
      <c r="CG44" s="580" t="n"/>
      <c r="CH44" s="580" t="n"/>
      <c r="CI44" s="580" t="n"/>
      <c r="CJ44" s="580" t="n"/>
      <c r="CK44" s="580" t="n"/>
      <c r="CL44" s="580" t="n"/>
      <c r="CM44" s="580" t="n"/>
      <c r="CN44" s="580" t="n"/>
      <c r="CO44" s="580" t="n"/>
      <c r="CP44" s="580" t="n"/>
      <c r="CQ44" s="580" t="n"/>
      <c r="CR44" s="580" t="n"/>
      <c r="CS44" s="580" t="n"/>
      <c r="CT44" s="580" t="n"/>
      <c r="CU44" s="580" t="n"/>
      <c r="CV44" s="580" t="n"/>
      <c r="CW44" s="580" t="n"/>
      <c r="CX44" s="580" t="n"/>
      <c r="CY44" s="580" t="n"/>
      <c r="CZ44" s="580" t="n"/>
      <c r="DA44" s="580" t="n"/>
      <c r="DB44" s="580" t="n"/>
      <c r="DC44" s="580" t="n"/>
      <c r="DD44" s="580" t="n"/>
      <c r="DE44" s="580" t="n"/>
      <c r="DF44" s="580" t="n"/>
      <c r="DG44" s="580" t="n"/>
      <c r="DH44" s="580" t="n"/>
      <c r="DI44" s="580" t="n"/>
      <c r="DJ44" s="580" t="n"/>
      <c r="DK44" s="580" t="n"/>
      <c r="DL44" s="580" t="n"/>
      <c r="DM44" s="580" t="n"/>
      <c r="DN44" s="580" t="n"/>
      <c r="DO44" s="580" t="n"/>
      <c r="DP44" s="580" t="n"/>
      <c r="DQ44" s="580" t="n"/>
      <c r="DR44" s="580" t="n"/>
      <c r="DS44" s="580" t="n"/>
      <c r="DT44" s="580" t="n"/>
      <c r="DU44" s="580" t="n"/>
      <c r="DV44" s="580" t="n"/>
      <c r="DW44" s="580" t="n"/>
      <c r="DX44" s="580" t="n"/>
      <c r="DY44" s="580" t="n"/>
      <c r="DZ44" s="580" t="n"/>
    </row>
    <row customFormat="1" customHeight="1" ht="54.95" r="45" s="211">
      <c r="A45" s="749" t="inlineStr">
        <is>
          <t>庄荷</t>
        </is>
      </c>
      <c r="B45" s="228" t="inlineStr">
        <is>
          <t>輪休</t>
        </is>
      </c>
      <c r="C45" s="244" t="n">
        <v>2501</v>
      </c>
      <c r="D45" s="244" t="n">
        <v>2502</v>
      </c>
      <c r="E45" s="244" t="n">
        <v>2503</v>
      </c>
      <c r="F45" s="244" t="n">
        <v>2504</v>
      </c>
      <c r="G45" s="245" t="n">
        <v>2505</v>
      </c>
      <c r="H45" s="231" t="inlineStr">
        <is>
          <t>輪休</t>
        </is>
      </c>
      <c r="I45" s="257" t="n">
        <v>2501</v>
      </c>
      <c r="J45" s="257" t="n">
        <v>2502</v>
      </c>
      <c r="K45" s="257" t="n">
        <v>2503</v>
      </c>
      <c r="L45" s="257" t="n">
        <v>2504</v>
      </c>
      <c r="M45" s="258" t="n">
        <v>2505</v>
      </c>
      <c r="N45" s="228" t="inlineStr">
        <is>
          <t>輪休</t>
        </is>
      </c>
      <c r="O45" s="244" t="n">
        <v>2501</v>
      </c>
      <c r="P45" s="244" t="n">
        <v>2502</v>
      </c>
      <c r="Q45" s="244" t="n">
        <v>2503</v>
      </c>
      <c r="R45" s="244" t="n">
        <v>2504</v>
      </c>
      <c r="S45" s="245" t="n">
        <v>2505</v>
      </c>
      <c r="T45" s="663" t="inlineStr">
        <is>
          <t>119505</t>
        </is>
      </c>
      <c r="U45" s="664" t="inlineStr">
        <is>
          <t>黃加旗</t>
        </is>
      </c>
      <c r="V45" s="665" t="inlineStr">
        <is>
          <t>G</t>
        </is>
      </c>
      <c r="W45" s="666" t="n"/>
      <c r="X45" s="663" t="inlineStr">
        <is>
          <t>118804</t>
        </is>
      </c>
      <c r="Y45" s="664" t="inlineStr">
        <is>
          <t>黃錦標</t>
        </is>
      </c>
      <c r="Z45" s="665" t="inlineStr">
        <is>
          <t>G</t>
        </is>
      </c>
      <c r="AA45" s="666" t="n"/>
      <c r="AB45" s="663" t="inlineStr">
        <is>
          <t>119805</t>
        </is>
      </c>
      <c r="AC45" s="664" t="inlineStr">
        <is>
          <t>吳永威</t>
        </is>
      </c>
      <c r="AD45" s="665" t="inlineStr">
        <is>
          <t>G</t>
        </is>
      </c>
      <c r="AE45" s="666" t="n"/>
      <c r="AF45" s="602" t="inlineStr">
        <is>
          <t>A</t>
        </is>
      </c>
      <c r="AG45" s="602" t="n">
        <v>1</v>
      </c>
      <c r="AH45" s="602" t="n">
        <v>2</v>
      </c>
      <c r="AI45" s="581" t="n">
        <v>42</v>
      </c>
      <c r="AJ45" s="580" t="n"/>
      <c r="AK45" s="580" t="n"/>
      <c r="AL45" s="580" t="n"/>
      <c r="AM45" s="580" t="n"/>
      <c r="AN45" s="580" t="n"/>
      <c r="AO45" s="580" t="n"/>
      <c r="AP45" s="580" t="n"/>
      <c r="AQ45" s="580" t="n"/>
      <c r="AR45" s="580" t="n"/>
      <c r="AS45" s="580" t="n"/>
      <c r="AT45" s="580" t="n"/>
      <c r="AU45" s="580" t="n"/>
      <c r="AV45" s="580" t="n"/>
      <c r="AW45" s="580" t="n"/>
      <c r="AX45" s="580" t="n"/>
      <c r="AY45" s="580" t="n"/>
      <c r="AZ45" s="580" t="n"/>
      <c r="BA45" s="580" t="n"/>
      <c r="BB45" s="580" t="n"/>
      <c r="BC45" s="580" t="n"/>
      <c r="BD45" s="580" t="n"/>
      <c r="BE45" s="580" t="n"/>
      <c r="BF45" s="580" t="n"/>
      <c r="BG45" s="580" t="n"/>
      <c r="BH45" s="580" t="n"/>
      <c r="BI45" s="580" t="n"/>
      <c r="BJ45" s="580" t="n"/>
      <c r="BK45" s="580" t="n"/>
      <c r="BL45" s="580" t="n"/>
      <c r="BM45" s="580" t="n"/>
      <c r="BN45" s="580" t="n"/>
      <c r="BO45" s="580" t="n"/>
      <c r="BP45" s="580" t="n"/>
      <c r="BQ45" s="580" t="n"/>
      <c r="BR45" s="580" t="n"/>
      <c r="BS45" s="580" t="n"/>
      <c r="BT45" s="580" t="n"/>
      <c r="BU45" s="580" t="n"/>
      <c r="BV45" s="580" t="n"/>
      <c r="BW45" s="580" t="n"/>
      <c r="BX45" s="580" t="n"/>
      <c r="BY45" s="580" t="n"/>
      <c r="BZ45" s="580" t="n"/>
      <c r="CA45" s="580" t="n"/>
      <c r="CB45" s="580" t="n"/>
      <c r="CC45" s="580" t="n"/>
      <c r="CD45" s="580" t="n"/>
      <c r="CE45" s="580" t="n"/>
      <c r="CF45" s="580" t="n"/>
      <c r="CG45" s="580" t="n"/>
      <c r="CH45" s="580" t="n"/>
      <c r="CI45" s="580" t="n"/>
      <c r="CJ45" s="580" t="n"/>
      <c r="CK45" s="580" t="n"/>
      <c r="CL45" s="580" t="n"/>
      <c r="CM45" s="580" t="n"/>
      <c r="CN45" s="580" t="n"/>
      <c r="CO45" s="580" t="n"/>
      <c r="CP45" s="580" t="n"/>
      <c r="CQ45" s="580" t="n"/>
      <c r="CR45" s="580" t="n"/>
      <c r="CS45" s="580" t="n"/>
      <c r="CT45" s="580" t="n"/>
      <c r="CU45" s="580" t="n"/>
      <c r="CV45" s="580" t="n"/>
      <c r="CW45" s="580" t="n"/>
      <c r="CX45" s="580" t="n"/>
      <c r="CY45" s="580" t="n"/>
      <c r="CZ45" s="580" t="n"/>
      <c r="DA45" s="580" t="n"/>
      <c r="DB45" s="580" t="n"/>
      <c r="DC45" s="580" t="n"/>
      <c r="DD45" s="580" t="n"/>
      <c r="DE45" s="580" t="n"/>
      <c r="DF45" s="580" t="n"/>
      <c r="DG45" s="580" t="n"/>
      <c r="DH45" s="580" t="n"/>
      <c r="DI45" s="580" t="n"/>
      <c r="DJ45" s="580" t="n"/>
      <c r="DK45" s="580" t="n"/>
      <c r="DL45" s="580" t="n"/>
      <c r="DM45" s="580" t="n"/>
      <c r="DN45" s="580" t="n"/>
      <c r="DO45" s="580" t="n"/>
      <c r="DP45" s="580" t="n"/>
      <c r="DQ45" s="580" t="n"/>
      <c r="DR45" s="580" t="n"/>
      <c r="DS45" s="580" t="n"/>
      <c r="DT45" s="580" t="n"/>
      <c r="DU45" s="580" t="n"/>
      <c r="DV45" s="580" t="n"/>
      <c r="DW45" s="580" t="n"/>
      <c r="DX45" s="580" t="n"/>
      <c r="DY45" s="580" t="n"/>
      <c r="DZ45" s="580" t="n"/>
    </row>
    <row customFormat="1" customHeight="1" ht="54.95" r="46" s="211">
      <c r="A46" s="747" t="n"/>
      <c r="B46" s="233" t="n">
        <v>2501</v>
      </c>
      <c r="C46" s="228" t="inlineStr">
        <is>
          <t>輪休</t>
        </is>
      </c>
      <c r="D46" s="229" t="n">
        <v>2501</v>
      </c>
      <c r="E46" s="229" t="n">
        <v>2501</v>
      </c>
      <c r="F46" s="229" t="n">
        <v>2501</v>
      </c>
      <c r="G46" s="230" t="n">
        <v>2501</v>
      </c>
      <c r="H46" s="234" t="n">
        <v>2501</v>
      </c>
      <c r="I46" s="259" t="inlineStr">
        <is>
          <t>輪休</t>
        </is>
      </c>
      <c r="J46" s="260" t="n">
        <v>2501</v>
      </c>
      <c r="K46" s="260" t="n">
        <v>2501</v>
      </c>
      <c r="L46" s="260" t="n">
        <v>2501</v>
      </c>
      <c r="M46" s="261" t="n">
        <v>2501</v>
      </c>
      <c r="N46" s="233" t="n">
        <v>2501</v>
      </c>
      <c r="O46" s="228" t="inlineStr">
        <is>
          <t>輪休</t>
        </is>
      </c>
      <c r="P46" s="229" t="n">
        <v>2501</v>
      </c>
      <c r="Q46" s="229" t="n">
        <v>2501</v>
      </c>
      <c r="R46" s="229" t="n">
        <v>2501</v>
      </c>
      <c r="S46" s="230" t="n">
        <v>2501</v>
      </c>
      <c r="T46" s="667" t="inlineStr">
        <is>
          <t>120169</t>
        </is>
      </c>
      <c r="U46" s="668" t="inlineStr">
        <is>
          <t>王耀寧</t>
        </is>
      </c>
      <c r="V46" s="669" t="inlineStr">
        <is>
          <t>G:17</t>
        </is>
      </c>
      <c r="W46" s="670" t="n"/>
      <c r="X46" s="667" t="inlineStr">
        <is>
          <t>119507</t>
        </is>
      </c>
      <c r="Y46" s="668" t="inlineStr">
        <is>
          <t>甘紹勤</t>
        </is>
      </c>
      <c r="Z46" s="669" t="inlineStr">
        <is>
          <t>G</t>
        </is>
      </c>
      <c r="AA46" s="670" t="n"/>
      <c r="AB46" s="667" t="inlineStr">
        <is>
          <t>112572</t>
        </is>
      </c>
      <c r="AC46" s="668" t="inlineStr">
        <is>
          <t>伍浩釗</t>
        </is>
      </c>
      <c r="AD46" s="669" t="inlineStr">
        <is>
          <t>*</t>
        </is>
      </c>
      <c r="AE46" s="670" t="n"/>
      <c r="AF46" s="602" t="inlineStr">
        <is>
          <t>A</t>
        </is>
      </c>
      <c r="AG46" s="602" t="n">
        <v>1</v>
      </c>
      <c r="AH46" s="602" t="n">
        <v>2</v>
      </c>
      <c r="AI46" s="581" t="n">
        <v>43</v>
      </c>
      <c r="AJ46" s="580" t="n"/>
      <c r="AK46" s="580" t="n"/>
      <c r="AL46" s="580" t="n"/>
      <c r="AM46" s="580" t="n"/>
      <c r="AN46" s="580" t="n"/>
      <c r="AO46" s="580" t="n"/>
      <c r="AP46" s="580" t="n"/>
      <c r="AQ46" s="580" t="n"/>
      <c r="AR46" s="580" t="n"/>
      <c r="AS46" s="580" t="n"/>
      <c r="AT46" s="580" t="n"/>
      <c r="AU46" s="580" t="n"/>
      <c r="AV46" s="580" t="n"/>
      <c r="AW46" s="580" t="n"/>
      <c r="AX46" s="580" t="n"/>
      <c r="AY46" s="580" t="n"/>
      <c r="AZ46" s="580" t="n"/>
      <c r="BA46" s="580" t="n"/>
      <c r="BB46" s="580" t="n"/>
      <c r="BC46" s="580" t="n"/>
      <c r="BD46" s="580" t="n"/>
      <c r="BE46" s="580" t="n"/>
      <c r="BF46" s="580" t="n"/>
      <c r="BG46" s="580" t="n"/>
      <c r="BH46" s="580" t="n"/>
      <c r="BI46" s="580" t="n"/>
      <c r="BJ46" s="580" t="n"/>
      <c r="BK46" s="580" t="n"/>
      <c r="BL46" s="580" t="n"/>
      <c r="BM46" s="580" t="n"/>
      <c r="BN46" s="580" t="n"/>
      <c r="BO46" s="580" t="n"/>
      <c r="BP46" s="580" t="n"/>
      <c r="BQ46" s="580" t="n"/>
      <c r="BR46" s="580" t="n"/>
      <c r="BS46" s="580" t="n"/>
      <c r="BT46" s="580" t="n"/>
      <c r="BU46" s="580" t="n"/>
      <c r="BV46" s="580" t="n"/>
      <c r="BW46" s="580" t="n"/>
      <c r="BX46" s="580" t="n"/>
      <c r="BY46" s="580" t="n"/>
      <c r="BZ46" s="580" t="n"/>
      <c r="CA46" s="580" t="n"/>
      <c r="CB46" s="580" t="n"/>
      <c r="CC46" s="580" t="n"/>
      <c r="CD46" s="580" t="n"/>
      <c r="CE46" s="580" t="n"/>
      <c r="CF46" s="580" t="n"/>
      <c r="CG46" s="580" t="n"/>
      <c r="CH46" s="580" t="n"/>
      <c r="CI46" s="580" t="n"/>
      <c r="CJ46" s="580" t="n"/>
      <c r="CK46" s="580" t="n"/>
      <c r="CL46" s="580" t="n"/>
      <c r="CM46" s="580" t="n"/>
      <c r="CN46" s="580" t="n"/>
      <c r="CO46" s="580" t="n"/>
      <c r="CP46" s="580" t="n"/>
      <c r="CQ46" s="580" t="n"/>
      <c r="CR46" s="580" t="n"/>
      <c r="CS46" s="580" t="n"/>
      <c r="CT46" s="580" t="n"/>
      <c r="CU46" s="580" t="n"/>
      <c r="CV46" s="580" t="n"/>
      <c r="CW46" s="580" t="n"/>
      <c r="CX46" s="580" t="n"/>
      <c r="CY46" s="580" t="n"/>
      <c r="CZ46" s="580" t="n"/>
      <c r="DA46" s="580" t="n"/>
      <c r="DB46" s="580" t="n"/>
      <c r="DC46" s="580" t="n"/>
      <c r="DD46" s="580" t="n"/>
      <c r="DE46" s="580" t="n"/>
      <c r="DF46" s="580" t="n"/>
      <c r="DG46" s="580" t="n"/>
      <c r="DH46" s="580" t="n"/>
      <c r="DI46" s="580" t="n"/>
      <c r="DJ46" s="580" t="n"/>
      <c r="DK46" s="580" t="n"/>
      <c r="DL46" s="580" t="n"/>
      <c r="DM46" s="580" t="n"/>
      <c r="DN46" s="580" t="n"/>
      <c r="DO46" s="580" t="n"/>
      <c r="DP46" s="580" t="n"/>
      <c r="DQ46" s="580" t="n"/>
      <c r="DR46" s="580" t="n"/>
      <c r="DS46" s="580" t="n"/>
      <c r="DT46" s="580" t="n"/>
      <c r="DU46" s="580" t="n"/>
      <c r="DV46" s="580" t="n"/>
      <c r="DW46" s="580" t="n"/>
      <c r="DX46" s="580" t="n"/>
      <c r="DY46" s="580" t="n"/>
      <c r="DZ46" s="580" t="n"/>
    </row>
    <row customFormat="1" customHeight="1" ht="54.95" r="47" s="211">
      <c r="A47" s="747" t="n"/>
      <c r="B47" s="233" t="n">
        <v>2502</v>
      </c>
      <c r="C47" s="229" t="n">
        <v>2502</v>
      </c>
      <c r="D47" s="228" t="inlineStr">
        <is>
          <t>輪休</t>
        </is>
      </c>
      <c r="E47" s="229" t="n">
        <v>2502</v>
      </c>
      <c r="F47" s="229" t="n">
        <v>2502</v>
      </c>
      <c r="G47" s="230" t="n">
        <v>2502</v>
      </c>
      <c r="H47" s="234" t="n">
        <v>2502</v>
      </c>
      <c r="I47" s="260" t="n">
        <v>2502</v>
      </c>
      <c r="J47" s="259" t="inlineStr">
        <is>
          <t>輪休</t>
        </is>
      </c>
      <c r="K47" s="260" t="n">
        <v>2502</v>
      </c>
      <c r="L47" s="260" t="n">
        <v>2502</v>
      </c>
      <c r="M47" s="261" t="n">
        <v>2502</v>
      </c>
      <c r="N47" s="233" t="n">
        <v>2502</v>
      </c>
      <c r="O47" s="229" t="n">
        <v>2502</v>
      </c>
      <c r="P47" s="228" t="inlineStr">
        <is>
          <t>輪休</t>
        </is>
      </c>
      <c r="Q47" s="229" t="n">
        <v>2502</v>
      </c>
      <c r="R47" s="229" t="n">
        <v>2502</v>
      </c>
      <c r="S47" s="230" t="n">
        <v>2502</v>
      </c>
      <c r="T47" s="667" t="inlineStr">
        <is>
          <t>120677</t>
        </is>
      </c>
      <c r="U47" s="668" t="inlineStr">
        <is>
          <t>甘少偉</t>
        </is>
      </c>
      <c r="V47" s="669" t="inlineStr">
        <is>
          <t>G</t>
        </is>
      </c>
      <c r="W47" s="670" t="n"/>
      <c r="X47" s="667" t="inlineStr">
        <is>
          <t>120407</t>
        </is>
      </c>
      <c r="Y47" s="668" t="inlineStr">
        <is>
          <t>王秀叢</t>
        </is>
      </c>
      <c r="Z47" s="669" t="inlineStr">
        <is>
          <t>G</t>
        </is>
      </c>
      <c r="AA47" s="670" t="n"/>
      <c r="AB47" s="667" t="inlineStr">
        <is>
          <t>120868</t>
        </is>
      </c>
      <c r="AC47" s="668" t="inlineStr">
        <is>
          <t>張金并</t>
        </is>
      </c>
      <c r="AD47" s="669" t="inlineStr">
        <is>
          <t>G</t>
        </is>
      </c>
      <c r="AE47" s="670" t="n"/>
      <c r="AF47" s="602" t="inlineStr">
        <is>
          <t>A</t>
        </is>
      </c>
      <c r="AG47" s="602" t="n">
        <v>1</v>
      </c>
      <c r="AH47" s="602" t="n">
        <v>2</v>
      </c>
      <c r="AI47" s="581" t="n">
        <v>44</v>
      </c>
      <c r="AJ47" s="580" t="n"/>
      <c r="AK47" s="580" t="n"/>
      <c r="AL47" s="580" t="n"/>
      <c r="AM47" s="580" t="n"/>
      <c r="AN47" s="580" t="n"/>
      <c r="AO47" s="580" t="n"/>
      <c r="AP47" s="580" t="n"/>
      <c r="AQ47" s="580" t="n"/>
      <c r="AR47" s="580" t="n"/>
      <c r="AS47" s="580" t="n"/>
      <c r="AT47" s="580" t="n"/>
      <c r="AU47" s="580" t="n"/>
      <c r="AV47" s="580" t="n"/>
      <c r="AW47" s="580" t="n"/>
      <c r="AX47" s="580" t="n"/>
      <c r="AY47" s="580" t="n"/>
      <c r="AZ47" s="580" t="n"/>
      <c r="BA47" s="580" t="n"/>
      <c r="BB47" s="580" t="n"/>
      <c r="BC47" s="580" t="n"/>
      <c r="BD47" s="580" t="n"/>
      <c r="BE47" s="580" t="n"/>
      <c r="BF47" s="580" t="n"/>
      <c r="BG47" s="580" t="n"/>
      <c r="BH47" s="580" t="n"/>
      <c r="BI47" s="580" t="n"/>
      <c r="BJ47" s="580" t="n"/>
      <c r="BK47" s="580" t="n"/>
      <c r="BL47" s="580" t="n"/>
      <c r="BM47" s="580" t="n"/>
      <c r="BN47" s="580" t="n"/>
      <c r="BO47" s="580" t="n"/>
      <c r="BP47" s="580" t="n"/>
      <c r="BQ47" s="580" t="n"/>
      <c r="BR47" s="580" t="n"/>
      <c r="BS47" s="580" t="n"/>
      <c r="BT47" s="580" t="n"/>
      <c r="BU47" s="580" t="n"/>
      <c r="BV47" s="580" t="n"/>
      <c r="BW47" s="580" t="n"/>
      <c r="BX47" s="580" t="n"/>
      <c r="BY47" s="580" t="n"/>
      <c r="BZ47" s="580" t="n"/>
      <c r="CA47" s="580" t="n"/>
      <c r="CB47" s="580" t="n"/>
      <c r="CC47" s="580" t="n"/>
      <c r="CD47" s="580" t="n"/>
      <c r="CE47" s="580" t="n"/>
      <c r="CF47" s="580" t="n"/>
      <c r="CG47" s="580" t="n"/>
      <c r="CH47" s="580" t="n"/>
      <c r="CI47" s="580" t="n"/>
      <c r="CJ47" s="580" t="n"/>
      <c r="CK47" s="580" t="n"/>
      <c r="CL47" s="580" t="n"/>
      <c r="CM47" s="580" t="n"/>
      <c r="CN47" s="580" t="n"/>
      <c r="CO47" s="580" t="n"/>
      <c r="CP47" s="580" t="n"/>
      <c r="CQ47" s="580" t="n"/>
      <c r="CR47" s="580" t="n"/>
      <c r="CS47" s="580" t="n"/>
      <c r="CT47" s="580" t="n"/>
      <c r="CU47" s="580" t="n"/>
      <c r="CV47" s="580" t="n"/>
      <c r="CW47" s="580" t="n"/>
      <c r="CX47" s="580" t="n"/>
      <c r="CY47" s="580" t="n"/>
      <c r="CZ47" s="580" t="n"/>
      <c r="DA47" s="580" t="n"/>
      <c r="DB47" s="580" t="n"/>
      <c r="DC47" s="580" t="n"/>
      <c r="DD47" s="580" t="n"/>
      <c r="DE47" s="580" t="n"/>
      <c r="DF47" s="580" t="n"/>
      <c r="DG47" s="580" t="n"/>
      <c r="DH47" s="580" t="n"/>
      <c r="DI47" s="580" t="n"/>
      <c r="DJ47" s="580" t="n"/>
      <c r="DK47" s="580" t="n"/>
      <c r="DL47" s="580" t="n"/>
      <c r="DM47" s="580" t="n"/>
      <c r="DN47" s="580" t="n"/>
      <c r="DO47" s="580" t="n"/>
      <c r="DP47" s="580" t="n"/>
      <c r="DQ47" s="580" t="n"/>
      <c r="DR47" s="580" t="n"/>
      <c r="DS47" s="580" t="n"/>
      <c r="DT47" s="580" t="n"/>
      <c r="DU47" s="580" t="n"/>
      <c r="DV47" s="580" t="n"/>
      <c r="DW47" s="580" t="n"/>
      <c r="DX47" s="580" t="n"/>
      <c r="DY47" s="580" t="n"/>
      <c r="DZ47" s="580" t="n"/>
    </row>
    <row customFormat="1" customHeight="1" ht="54.95" r="48" s="211">
      <c r="A48" s="747" t="n"/>
      <c r="B48" s="233" t="n">
        <v>2503</v>
      </c>
      <c r="C48" s="229" t="n">
        <v>2503</v>
      </c>
      <c r="D48" s="229" t="n">
        <v>2503</v>
      </c>
      <c r="E48" s="228" t="inlineStr">
        <is>
          <t>輪休</t>
        </is>
      </c>
      <c r="F48" s="229" t="n">
        <v>2503</v>
      </c>
      <c r="G48" s="230" t="n">
        <v>2503</v>
      </c>
      <c r="H48" s="234" t="n">
        <v>2503</v>
      </c>
      <c r="I48" s="260" t="n">
        <v>2503</v>
      </c>
      <c r="J48" s="260" t="n">
        <v>2503</v>
      </c>
      <c r="K48" s="259" t="inlineStr">
        <is>
          <t>輪休</t>
        </is>
      </c>
      <c r="L48" s="260" t="n">
        <v>2503</v>
      </c>
      <c r="M48" s="261" t="n">
        <v>2503</v>
      </c>
      <c r="N48" s="233" t="n">
        <v>2503</v>
      </c>
      <c r="O48" s="229" t="n">
        <v>2503</v>
      </c>
      <c r="P48" s="229" t="n">
        <v>2503</v>
      </c>
      <c r="Q48" s="228" t="inlineStr">
        <is>
          <t>輪休</t>
        </is>
      </c>
      <c r="R48" s="229" t="n">
        <v>2503</v>
      </c>
      <c r="S48" s="230" t="n">
        <v>2503</v>
      </c>
      <c r="T48" s="667" t="inlineStr">
        <is>
          <t>123930</t>
        </is>
      </c>
      <c r="U48" s="668" t="inlineStr">
        <is>
          <t>吳錦榮</t>
        </is>
      </c>
      <c r="V48" s="669" t="inlineStr">
        <is>
          <t>G</t>
        </is>
      </c>
      <c r="W48" s="670" t="n"/>
      <c r="X48" s="667" t="inlineStr">
        <is>
          <t>123921</t>
        </is>
      </c>
      <c r="Y48" s="668" t="inlineStr">
        <is>
          <t>陳桂英</t>
        </is>
      </c>
      <c r="Z48" s="669" t="inlineStr">
        <is>
          <t>G</t>
        </is>
      </c>
      <c r="AA48" s="670" t="n"/>
      <c r="AB48" s="667" t="inlineStr">
        <is>
          <t>122536</t>
        </is>
      </c>
      <c r="AC48" s="668" t="inlineStr">
        <is>
          <t>蘇諫英</t>
        </is>
      </c>
      <c r="AD48" s="669" t="inlineStr">
        <is>
          <t>G</t>
        </is>
      </c>
      <c r="AE48" s="670" t="n"/>
      <c r="AF48" s="602" t="inlineStr">
        <is>
          <t>A</t>
        </is>
      </c>
      <c r="AG48" s="602" t="n">
        <v>1</v>
      </c>
      <c r="AH48" s="602" t="n">
        <v>2</v>
      </c>
      <c r="AI48" s="581" t="n">
        <v>45</v>
      </c>
      <c r="AJ48" s="580" t="n"/>
      <c r="AK48" s="580" t="n"/>
      <c r="AL48" s="580" t="n"/>
      <c r="AM48" s="580" t="n"/>
      <c r="AN48" s="580" t="n"/>
      <c r="AO48" s="580" t="n"/>
      <c r="AP48" s="580" t="n"/>
      <c r="AQ48" s="580" t="n"/>
      <c r="AR48" s="580" t="n"/>
      <c r="AS48" s="580" t="n"/>
      <c r="AT48" s="580" t="n"/>
      <c r="AU48" s="580" t="n"/>
      <c r="AV48" s="580" t="n"/>
      <c r="AW48" s="580" t="n"/>
      <c r="AX48" s="580" t="n"/>
      <c r="AY48" s="580" t="n"/>
      <c r="AZ48" s="580" t="n"/>
      <c r="BA48" s="580" t="n"/>
      <c r="BB48" s="580" t="n"/>
      <c r="BC48" s="580" t="n"/>
      <c r="BD48" s="580" t="n"/>
      <c r="BE48" s="580" t="n"/>
      <c r="BF48" s="580" t="n"/>
      <c r="BG48" s="580" t="n"/>
      <c r="BH48" s="580" t="n"/>
      <c r="BI48" s="580" t="n"/>
      <c r="BJ48" s="580" t="n"/>
      <c r="BK48" s="580" t="n"/>
      <c r="BL48" s="580" t="n"/>
      <c r="BM48" s="580" t="n"/>
      <c r="BN48" s="580" t="n"/>
      <c r="BO48" s="580" t="n"/>
      <c r="BP48" s="580" t="n"/>
      <c r="BQ48" s="580" t="n"/>
      <c r="BR48" s="580" t="n"/>
      <c r="BS48" s="580" t="n"/>
      <c r="BT48" s="580" t="n"/>
      <c r="BU48" s="580" t="n"/>
      <c r="BV48" s="580" t="n"/>
      <c r="BW48" s="580" t="n"/>
      <c r="BX48" s="580" t="n"/>
      <c r="BY48" s="580" t="n"/>
      <c r="BZ48" s="580" t="n"/>
      <c r="CA48" s="580" t="n"/>
      <c r="CB48" s="580" t="n"/>
      <c r="CC48" s="580" t="n"/>
      <c r="CD48" s="580" t="n"/>
      <c r="CE48" s="580" t="n"/>
      <c r="CF48" s="580" t="n"/>
      <c r="CG48" s="580" t="n"/>
      <c r="CH48" s="580" t="n"/>
      <c r="CI48" s="580" t="n"/>
      <c r="CJ48" s="580" t="n"/>
      <c r="CK48" s="580" t="n"/>
      <c r="CL48" s="580" t="n"/>
      <c r="CM48" s="580" t="n"/>
      <c r="CN48" s="580" t="n"/>
      <c r="CO48" s="580" t="n"/>
      <c r="CP48" s="580" t="n"/>
      <c r="CQ48" s="580" t="n"/>
      <c r="CR48" s="580" t="n"/>
      <c r="CS48" s="580" t="n"/>
      <c r="CT48" s="580" t="n"/>
      <c r="CU48" s="580" t="n"/>
      <c r="CV48" s="580" t="n"/>
      <c r="CW48" s="580" t="n"/>
      <c r="CX48" s="580" t="n"/>
      <c r="CY48" s="580" t="n"/>
      <c r="CZ48" s="580" t="n"/>
      <c r="DA48" s="580" t="n"/>
      <c r="DB48" s="580" t="n"/>
      <c r="DC48" s="580" t="n"/>
      <c r="DD48" s="580" t="n"/>
      <c r="DE48" s="580" t="n"/>
      <c r="DF48" s="580" t="n"/>
      <c r="DG48" s="580" t="n"/>
      <c r="DH48" s="580" t="n"/>
      <c r="DI48" s="580" t="n"/>
      <c r="DJ48" s="580" t="n"/>
      <c r="DK48" s="580" t="n"/>
      <c r="DL48" s="580" t="n"/>
      <c r="DM48" s="580" t="n"/>
      <c r="DN48" s="580" t="n"/>
      <c r="DO48" s="580" t="n"/>
      <c r="DP48" s="580" t="n"/>
      <c r="DQ48" s="580" t="n"/>
      <c r="DR48" s="580" t="n"/>
      <c r="DS48" s="580" t="n"/>
      <c r="DT48" s="580" t="n"/>
      <c r="DU48" s="580" t="n"/>
      <c r="DV48" s="580" t="n"/>
      <c r="DW48" s="580" t="n"/>
      <c r="DX48" s="580" t="n"/>
      <c r="DY48" s="580" t="n"/>
      <c r="DZ48" s="580" t="n"/>
    </row>
    <row customFormat="1" customHeight="1" ht="54.95" r="49" s="211">
      <c r="A49" s="747" t="n"/>
      <c r="B49" s="233" t="n">
        <v>2504</v>
      </c>
      <c r="C49" s="229" t="n">
        <v>2504</v>
      </c>
      <c r="D49" s="229" t="n">
        <v>2504</v>
      </c>
      <c r="E49" s="229" t="n">
        <v>2504</v>
      </c>
      <c r="F49" s="228" t="inlineStr">
        <is>
          <t>輪休</t>
        </is>
      </c>
      <c r="G49" s="230" t="n">
        <v>2504</v>
      </c>
      <c r="H49" s="234" t="n">
        <v>2504</v>
      </c>
      <c r="I49" s="260" t="n">
        <v>2504</v>
      </c>
      <c r="J49" s="260" t="n">
        <v>2504</v>
      </c>
      <c r="K49" s="260" t="n">
        <v>2504</v>
      </c>
      <c r="L49" s="259" t="inlineStr">
        <is>
          <t>輪休</t>
        </is>
      </c>
      <c r="M49" s="261" t="n">
        <v>2504</v>
      </c>
      <c r="N49" s="233" t="n">
        <v>2504</v>
      </c>
      <c r="O49" s="229" t="n">
        <v>2504</v>
      </c>
      <c r="P49" s="229" t="n">
        <v>2504</v>
      </c>
      <c r="Q49" s="229" t="n">
        <v>2504</v>
      </c>
      <c r="R49" s="228" t="inlineStr">
        <is>
          <t>輪休</t>
        </is>
      </c>
      <c r="S49" s="230" t="n">
        <v>2504</v>
      </c>
      <c r="T49" s="667" t="inlineStr">
        <is>
          <t>120701</t>
        </is>
      </c>
      <c r="U49" s="668" t="inlineStr">
        <is>
          <t>方麗清</t>
        </is>
      </c>
      <c r="V49" s="669" t="inlineStr">
        <is>
          <t>G</t>
        </is>
      </c>
      <c r="W49" s="670" t="n"/>
      <c r="X49" s="667" t="inlineStr">
        <is>
          <t>133086</t>
        </is>
      </c>
      <c r="Y49" s="668" t="inlineStr">
        <is>
          <t>郭志聰</t>
        </is>
      </c>
      <c r="Z49" s="669" t="inlineStr">
        <is>
          <t>*</t>
        </is>
      </c>
      <c r="AA49" s="670" t="n"/>
      <c r="AB49" s="667" t="inlineStr">
        <is>
          <t>120139</t>
        </is>
      </c>
      <c r="AC49" s="668" t="inlineStr">
        <is>
          <t>曾小冰</t>
        </is>
      </c>
      <c r="AD49" s="669" t="inlineStr">
        <is>
          <t>G</t>
        </is>
      </c>
      <c r="AE49" s="670" t="n"/>
      <c r="AF49" s="602" t="inlineStr">
        <is>
          <t>A</t>
        </is>
      </c>
      <c r="AG49" s="602" t="n">
        <v>1</v>
      </c>
      <c r="AH49" s="602" t="n">
        <v>2</v>
      </c>
      <c r="AI49" s="581" t="n">
        <v>46</v>
      </c>
      <c r="AJ49" s="580" t="n"/>
      <c r="AK49" s="580" t="n"/>
      <c r="AL49" s="580" t="n"/>
      <c r="AM49" s="580" t="n"/>
      <c r="AN49" s="580" t="n"/>
      <c r="AO49" s="580" t="n"/>
      <c r="AP49" s="580" t="n"/>
      <c r="AQ49" s="580" t="n"/>
      <c r="AR49" s="580" t="n"/>
      <c r="AS49" s="580" t="n"/>
      <c r="AT49" s="580" t="n"/>
      <c r="AU49" s="580" t="n"/>
      <c r="AV49" s="580" t="n"/>
      <c r="AW49" s="580" t="n"/>
      <c r="AX49" s="580" t="n"/>
      <c r="AY49" s="580" t="n"/>
      <c r="AZ49" s="580" t="n"/>
      <c r="BA49" s="580" t="n"/>
      <c r="BB49" s="580" t="n"/>
      <c r="BC49" s="580" t="n"/>
      <c r="BD49" s="580" t="n"/>
      <c r="BE49" s="580" t="n"/>
      <c r="BF49" s="580" t="n"/>
      <c r="BG49" s="580" t="n"/>
      <c r="BH49" s="580" t="n"/>
      <c r="BI49" s="580" t="n"/>
      <c r="BJ49" s="580" t="n"/>
      <c r="BK49" s="580" t="n"/>
      <c r="BL49" s="580" t="n"/>
      <c r="BM49" s="580" t="n"/>
      <c r="BN49" s="580" t="n"/>
      <c r="BO49" s="580" t="n"/>
      <c r="BP49" s="580" t="n"/>
      <c r="BQ49" s="580" t="n"/>
      <c r="BR49" s="580" t="n"/>
      <c r="BS49" s="580" t="n"/>
      <c r="BT49" s="580" t="n"/>
      <c r="BU49" s="580" t="n"/>
      <c r="BV49" s="580" t="n"/>
      <c r="BW49" s="580" t="n"/>
      <c r="BX49" s="580" t="n"/>
      <c r="BY49" s="580" t="n"/>
      <c r="BZ49" s="580" t="n"/>
      <c r="CA49" s="580" t="n"/>
      <c r="CB49" s="580" t="n"/>
      <c r="CC49" s="580" t="n"/>
      <c r="CD49" s="580" t="n"/>
      <c r="CE49" s="580" t="n"/>
      <c r="CF49" s="580" t="n"/>
      <c r="CG49" s="580" t="n"/>
      <c r="CH49" s="580" t="n"/>
      <c r="CI49" s="580" t="n"/>
      <c r="CJ49" s="580" t="n"/>
      <c r="CK49" s="580" t="n"/>
      <c r="CL49" s="580" t="n"/>
      <c r="CM49" s="580" t="n"/>
      <c r="CN49" s="580" t="n"/>
      <c r="CO49" s="580" t="n"/>
      <c r="CP49" s="580" t="n"/>
      <c r="CQ49" s="580" t="n"/>
      <c r="CR49" s="580" t="n"/>
      <c r="CS49" s="580" t="n"/>
      <c r="CT49" s="580" t="n"/>
      <c r="CU49" s="580" t="n"/>
      <c r="CV49" s="580" t="n"/>
      <c r="CW49" s="580" t="n"/>
      <c r="CX49" s="580" t="n"/>
      <c r="CY49" s="580" t="n"/>
      <c r="CZ49" s="580" t="n"/>
      <c r="DA49" s="580" t="n"/>
      <c r="DB49" s="580" t="n"/>
      <c r="DC49" s="580" t="n"/>
      <c r="DD49" s="580" t="n"/>
      <c r="DE49" s="580" t="n"/>
      <c r="DF49" s="580" t="n"/>
      <c r="DG49" s="580" t="n"/>
      <c r="DH49" s="580" t="n"/>
      <c r="DI49" s="580" t="n"/>
      <c r="DJ49" s="580" t="n"/>
      <c r="DK49" s="580" t="n"/>
      <c r="DL49" s="580" t="n"/>
      <c r="DM49" s="580" t="n"/>
      <c r="DN49" s="580" t="n"/>
      <c r="DO49" s="580" t="n"/>
      <c r="DP49" s="580" t="n"/>
      <c r="DQ49" s="580" t="n"/>
      <c r="DR49" s="580" t="n"/>
      <c r="DS49" s="580" t="n"/>
      <c r="DT49" s="580" t="n"/>
      <c r="DU49" s="580" t="n"/>
      <c r="DV49" s="580" t="n"/>
      <c r="DW49" s="580" t="n"/>
      <c r="DX49" s="580" t="n"/>
      <c r="DY49" s="580" t="n"/>
      <c r="DZ49" s="580" t="n"/>
    </row>
    <row customFormat="1" customHeight="1" ht="54.95" r="50" s="211">
      <c r="A50" s="748" t="n"/>
      <c r="B50" s="236" t="n">
        <v>2505</v>
      </c>
      <c r="C50" s="236" t="n">
        <v>2505</v>
      </c>
      <c r="D50" s="236" t="n">
        <v>2505</v>
      </c>
      <c r="E50" s="236" t="n">
        <v>2505</v>
      </c>
      <c r="F50" s="236" t="n">
        <v>2505</v>
      </c>
      <c r="G50" s="237" t="inlineStr">
        <is>
          <t>輪休</t>
        </is>
      </c>
      <c r="H50" s="253" t="n">
        <v>2505</v>
      </c>
      <c r="I50" s="275" t="n">
        <v>2505</v>
      </c>
      <c r="J50" s="275" t="n">
        <v>2505</v>
      </c>
      <c r="K50" s="275" t="n">
        <v>2505</v>
      </c>
      <c r="L50" s="275" t="n">
        <v>2505</v>
      </c>
      <c r="M50" s="276" t="inlineStr">
        <is>
          <t>輪休</t>
        </is>
      </c>
      <c r="N50" s="236" t="n">
        <v>2505</v>
      </c>
      <c r="O50" s="236" t="n">
        <v>2505</v>
      </c>
      <c r="P50" s="236" t="n">
        <v>2505</v>
      </c>
      <c r="Q50" s="236" t="n">
        <v>2505</v>
      </c>
      <c r="R50" s="236" t="n">
        <v>2505</v>
      </c>
      <c r="S50" s="287" t="inlineStr">
        <is>
          <t>輪休</t>
        </is>
      </c>
      <c r="T50" s="679" t="inlineStr">
        <is>
          <t>132005</t>
        </is>
      </c>
      <c r="U50" s="680" t="inlineStr">
        <is>
          <t>潘兆龍</t>
        </is>
      </c>
      <c r="V50" s="681" t="inlineStr">
        <is>
          <t>G</t>
        </is>
      </c>
      <c r="W50" s="682" t="n"/>
      <c r="X50" s="679" t="inlineStr">
        <is>
          <t>119580</t>
        </is>
      </c>
      <c r="Y50" s="680" t="inlineStr">
        <is>
          <t>陳惠茹</t>
        </is>
      </c>
      <c r="Z50" s="681" t="inlineStr">
        <is>
          <t>G</t>
        </is>
      </c>
      <c r="AA50" s="682" t="n"/>
      <c r="AB50" s="679" t="inlineStr">
        <is>
          <t>120643</t>
        </is>
      </c>
      <c r="AC50" s="680" t="inlineStr">
        <is>
          <t>王艷傑</t>
        </is>
      </c>
      <c r="AD50" s="681" t="inlineStr">
        <is>
          <t>G</t>
        </is>
      </c>
      <c r="AE50" s="682" t="n"/>
      <c r="AF50" s="602" t="inlineStr">
        <is>
          <t>A</t>
        </is>
      </c>
      <c r="AG50" s="602" t="n">
        <v>1</v>
      </c>
      <c r="AH50" s="602" t="n">
        <v>2</v>
      </c>
      <c r="AI50" s="581" t="n">
        <v>47</v>
      </c>
      <c r="AJ50" s="580" t="n"/>
      <c r="AK50" s="580" t="n"/>
      <c r="AL50" s="580" t="n"/>
      <c r="AM50" s="580" t="n"/>
      <c r="AN50" s="580" t="n"/>
      <c r="AO50" s="580" t="n"/>
      <c r="AP50" s="580" t="n"/>
      <c r="AQ50" s="580" t="n"/>
      <c r="AR50" s="580" t="n"/>
      <c r="AS50" s="580" t="n"/>
      <c r="AT50" s="580" t="n"/>
      <c r="AU50" s="580" t="n"/>
      <c r="AV50" s="580" t="n"/>
      <c r="AW50" s="580" t="n"/>
      <c r="AX50" s="580" t="n"/>
      <c r="AY50" s="580" t="n"/>
      <c r="AZ50" s="580" t="n"/>
      <c r="BA50" s="580" t="n"/>
      <c r="BB50" s="580" t="n"/>
      <c r="BC50" s="580" t="n"/>
      <c r="BD50" s="580" t="n"/>
      <c r="BE50" s="580" t="n"/>
      <c r="BF50" s="580" t="n"/>
      <c r="BG50" s="580" t="n"/>
      <c r="BH50" s="580" t="n"/>
      <c r="BI50" s="580" t="n"/>
      <c r="BJ50" s="580" t="n"/>
      <c r="BK50" s="580" t="n"/>
      <c r="BL50" s="580" t="n"/>
      <c r="BM50" s="580" t="n"/>
      <c r="BN50" s="580" t="n"/>
      <c r="BO50" s="580" t="n"/>
      <c r="BP50" s="580" t="n"/>
      <c r="BQ50" s="580" t="n"/>
      <c r="BR50" s="580" t="n"/>
      <c r="BS50" s="580" t="n"/>
      <c r="BT50" s="580" t="n"/>
      <c r="BU50" s="580" t="n"/>
      <c r="BV50" s="580" t="n"/>
      <c r="BW50" s="580" t="n"/>
      <c r="BX50" s="580" t="n"/>
      <c r="BY50" s="580" t="n"/>
      <c r="BZ50" s="580" t="n"/>
      <c r="CA50" s="580" t="n"/>
      <c r="CB50" s="580" t="n"/>
      <c r="CC50" s="580" t="n"/>
      <c r="CD50" s="580" t="n"/>
      <c r="CE50" s="580" t="n"/>
      <c r="CF50" s="580" t="n"/>
      <c r="CG50" s="580" t="n"/>
      <c r="CH50" s="580" t="n"/>
      <c r="CI50" s="580" t="n"/>
      <c r="CJ50" s="580" t="n"/>
      <c r="CK50" s="580" t="n"/>
      <c r="CL50" s="580" t="n"/>
      <c r="CM50" s="580" t="n"/>
      <c r="CN50" s="580" t="n"/>
      <c r="CO50" s="580" t="n"/>
      <c r="CP50" s="580" t="n"/>
      <c r="CQ50" s="580" t="n"/>
      <c r="CR50" s="580" t="n"/>
      <c r="CS50" s="580" t="n"/>
      <c r="CT50" s="580" t="n"/>
      <c r="CU50" s="580" t="n"/>
      <c r="CV50" s="580" t="n"/>
      <c r="CW50" s="580" t="n"/>
      <c r="CX50" s="580" t="n"/>
      <c r="CY50" s="580" t="n"/>
      <c r="CZ50" s="580" t="n"/>
      <c r="DA50" s="580" t="n"/>
      <c r="DB50" s="580" t="n"/>
      <c r="DC50" s="580" t="n"/>
      <c r="DD50" s="580" t="n"/>
      <c r="DE50" s="580" t="n"/>
      <c r="DF50" s="580" t="n"/>
      <c r="DG50" s="580" t="n"/>
      <c r="DH50" s="580" t="n"/>
      <c r="DI50" s="580" t="n"/>
      <c r="DJ50" s="580" t="n"/>
      <c r="DK50" s="580" t="n"/>
      <c r="DL50" s="580" t="n"/>
      <c r="DM50" s="580" t="n"/>
      <c r="DN50" s="580" t="n"/>
      <c r="DO50" s="580" t="n"/>
      <c r="DP50" s="580" t="n"/>
      <c r="DQ50" s="580" t="n"/>
      <c r="DR50" s="580" t="n"/>
      <c r="DS50" s="580" t="n"/>
      <c r="DT50" s="580" t="n"/>
      <c r="DU50" s="580" t="n"/>
      <c r="DV50" s="580" t="n"/>
      <c r="DW50" s="580" t="n"/>
      <c r="DX50" s="580" t="n"/>
      <c r="DY50" s="580" t="n"/>
      <c r="DZ50" s="580" t="n"/>
    </row>
    <row customHeight="1" ht="54.95" r="51" s="212">
      <c r="A51" s="749" t="inlineStr">
        <is>
          <t>庄荷</t>
        </is>
      </c>
      <c r="B51" s="228" t="inlineStr">
        <is>
          <t>輪休</t>
        </is>
      </c>
      <c r="C51" s="244" t="n">
        <v>2506</v>
      </c>
      <c r="D51" s="244" t="n">
        <v>2701</v>
      </c>
      <c r="E51" s="244" t="n">
        <v>2702</v>
      </c>
      <c r="F51" s="244" t="n">
        <v>2709</v>
      </c>
      <c r="G51" s="245" t="n">
        <v>2710</v>
      </c>
      <c r="H51" s="231" t="inlineStr">
        <is>
          <t>輪休</t>
        </is>
      </c>
      <c r="I51" s="257" t="n">
        <v>2506</v>
      </c>
      <c r="J51" s="257" t="n">
        <v>2701</v>
      </c>
      <c r="K51" s="257" t="n">
        <v>2702</v>
      </c>
      <c r="L51" s="257" t="n">
        <v>2709</v>
      </c>
      <c r="M51" s="258" t="n">
        <v>2710</v>
      </c>
      <c r="N51" s="228" t="inlineStr">
        <is>
          <t>輪休</t>
        </is>
      </c>
      <c r="O51" s="244" t="n">
        <v>2506</v>
      </c>
      <c r="P51" s="244" t="n">
        <v>2701</v>
      </c>
      <c r="Q51" s="244" t="n">
        <v>2702</v>
      </c>
      <c r="R51" s="244" t="n">
        <v>2709</v>
      </c>
      <c r="S51" s="245" t="n">
        <v>2710</v>
      </c>
      <c r="T51" s="663" t="inlineStr">
        <is>
          <t>118227</t>
        </is>
      </c>
      <c r="U51" s="664" t="inlineStr">
        <is>
          <t>張杏芳</t>
        </is>
      </c>
      <c r="V51" s="665" t="inlineStr">
        <is>
          <t>G</t>
        </is>
      </c>
      <c r="W51" s="666" t="n"/>
      <c r="X51" s="691" t="inlineStr">
        <is>
          <t>120114</t>
        </is>
      </c>
      <c r="Y51" s="692" t="inlineStr">
        <is>
          <t>梁萍</t>
        </is>
      </c>
      <c r="Z51" s="693" t="inlineStr">
        <is>
          <t>G</t>
        </is>
      </c>
      <c r="AA51" s="694" t="n"/>
      <c r="AB51" s="691" t="inlineStr">
        <is>
          <t>119663</t>
        </is>
      </c>
      <c r="AC51" s="692" t="inlineStr">
        <is>
          <t>林銀喜</t>
        </is>
      </c>
      <c r="AD51" s="693" t="inlineStr">
        <is>
          <t>G</t>
        </is>
      </c>
      <c r="AE51" s="694" t="n"/>
      <c r="AF51" s="602" t="inlineStr">
        <is>
          <t>A</t>
        </is>
      </c>
      <c r="AG51" s="602" t="n">
        <v>1</v>
      </c>
      <c r="AH51" s="602" t="n">
        <v>2</v>
      </c>
      <c r="AI51" s="581" t="n">
        <v>48</v>
      </c>
      <c r="AJ51" s="580" t="n"/>
      <c r="AK51" s="580" t="n"/>
      <c r="AL51" s="580" t="n"/>
      <c r="AM51" s="580" t="n"/>
      <c r="AN51" s="580" t="n"/>
      <c r="AO51" s="580" t="n"/>
      <c r="AP51" s="580" t="n"/>
      <c r="AQ51" s="580" t="n"/>
      <c r="AR51" s="580" t="n"/>
      <c r="AS51" s="580" t="n"/>
      <c r="AT51" s="580" t="n"/>
      <c r="AU51" s="580" t="n"/>
      <c r="AV51" s="580" t="n"/>
      <c r="AW51" s="580" t="n"/>
      <c r="AX51" s="580" t="n"/>
      <c r="AY51" s="580" t="n"/>
      <c r="AZ51" s="580" t="n"/>
      <c r="BA51" s="580" t="n"/>
      <c r="BB51" s="580" t="n"/>
      <c r="BC51" s="580" t="n"/>
      <c r="BD51" s="580" t="n"/>
      <c r="BE51" s="580" t="n"/>
      <c r="BF51" s="580" t="n"/>
      <c r="BG51" s="580" t="n"/>
      <c r="BH51" s="580" t="n"/>
      <c r="BI51" s="580" t="n"/>
      <c r="BJ51" s="580" t="n"/>
      <c r="BK51" s="580" t="n"/>
      <c r="BL51" s="580" t="n"/>
      <c r="BM51" s="580" t="n"/>
      <c r="BN51" s="580" t="n"/>
      <c r="BO51" s="580" t="n"/>
      <c r="BP51" s="580" t="n"/>
      <c r="BQ51" s="580" t="n"/>
      <c r="BR51" s="580" t="n"/>
      <c r="BS51" s="580" t="n"/>
      <c r="BT51" s="580" t="n"/>
      <c r="BU51" s="580" t="n"/>
      <c r="BV51" s="580" t="n"/>
      <c r="BW51" s="580" t="n"/>
      <c r="BX51" s="580" t="n"/>
      <c r="BY51" s="580" t="n"/>
      <c r="BZ51" s="580" t="n"/>
      <c r="CA51" s="580" t="n"/>
      <c r="CB51" s="580" t="n"/>
      <c r="CC51" s="580" t="n"/>
      <c r="CD51" s="580" t="n"/>
      <c r="CE51" s="580" t="n"/>
      <c r="CF51" s="580" t="n"/>
      <c r="CG51" s="580" t="n"/>
      <c r="CH51" s="580" t="n"/>
      <c r="CI51" s="580" t="n"/>
      <c r="CJ51" s="580" t="n"/>
      <c r="CK51" s="580" t="n"/>
      <c r="CL51" s="580" t="n"/>
      <c r="CM51" s="580" t="n"/>
      <c r="CN51" s="580" t="n"/>
      <c r="CO51" s="580" t="n"/>
      <c r="CP51" s="580" t="n"/>
      <c r="CQ51" s="580" t="n"/>
      <c r="CR51" s="580" t="n"/>
      <c r="CS51" s="580" t="n"/>
      <c r="CT51" s="580" t="n"/>
      <c r="CU51" s="580" t="n"/>
      <c r="CV51" s="580" t="n"/>
      <c r="CW51" s="580" t="n"/>
      <c r="CX51" s="580" t="n"/>
      <c r="CY51" s="580" t="n"/>
      <c r="CZ51" s="580" t="n"/>
      <c r="DA51" s="580" t="n"/>
      <c r="DB51" s="580" t="n"/>
      <c r="DC51" s="580" t="n"/>
      <c r="DD51" s="580" t="n"/>
      <c r="DE51" s="580" t="n"/>
      <c r="DF51" s="580" t="n"/>
      <c r="DG51" s="580" t="n"/>
      <c r="DH51" s="580" t="n"/>
      <c r="DI51" s="580" t="n"/>
      <c r="DJ51" s="580" t="n"/>
      <c r="DK51" s="580" t="n"/>
      <c r="DL51" s="580" t="n"/>
      <c r="DM51" s="580" t="n"/>
      <c r="DN51" s="580" t="n"/>
      <c r="DO51" s="580" t="n"/>
      <c r="DP51" s="580" t="n"/>
      <c r="DQ51" s="580" t="n"/>
      <c r="DR51" s="580" t="n"/>
      <c r="DS51" s="580" t="n"/>
      <c r="DT51" s="580" t="n"/>
      <c r="DU51" s="580" t="n"/>
      <c r="DV51" s="580" t="n"/>
      <c r="DW51" s="580" t="n"/>
      <c r="DX51" s="580" t="n"/>
      <c r="DY51" s="580" t="n"/>
      <c r="DZ51" s="580" t="n"/>
    </row>
    <row customHeight="1" ht="54.95" r="52" s="212">
      <c r="A52" s="747" t="n"/>
      <c r="B52" s="233" t="n">
        <v>2506</v>
      </c>
      <c r="C52" s="228" t="inlineStr">
        <is>
          <t>輪休</t>
        </is>
      </c>
      <c r="D52" s="229" t="n">
        <v>2506</v>
      </c>
      <c r="E52" s="229" t="n">
        <v>2506</v>
      </c>
      <c r="F52" s="229" t="n">
        <v>2506</v>
      </c>
      <c r="G52" s="230" t="n">
        <v>2506</v>
      </c>
      <c r="H52" s="234" t="n">
        <v>2506</v>
      </c>
      <c r="I52" s="259" t="inlineStr">
        <is>
          <t>輪休</t>
        </is>
      </c>
      <c r="J52" s="260" t="n">
        <v>2506</v>
      </c>
      <c r="K52" s="260" t="n">
        <v>2506</v>
      </c>
      <c r="L52" s="260" t="n">
        <v>2506</v>
      </c>
      <c r="M52" s="261" t="n">
        <v>2506</v>
      </c>
      <c r="N52" s="233" t="n">
        <v>2506</v>
      </c>
      <c r="O52" s="228" t="inlineStr">
        <is>
          <t>輪休</t>
        </is>
      </c>
      <c r="P52" s="229" t="n">
        <v>2506</v>
      </c>
      <c r="Q52" s="229" t="n">
        <v>2506</v>
      </c>
      <c r="R52" s="229" t="n">
        <v>2506</v>
      </c>
      <c r="S52" s="230" t="n">
        <v>2506</v>
      </c>
      <c r="T52" s="667" t="inlineStr">
        <is>
          <t>122524</t>
        </is>
      </c>
      <c r="U52" s="668" t="inlineStr">
        <is>
          <t>翁同玉</t>
        </is>
      </c>
      <c r="V52" s="669" t="inlineStr">
        <is>
          <t>G</t>
        </is>
      </c>
      <c r="W52" s="670" t="n"/>
      <c r="X52" s="667" t="inlineStr">
        <is>
          <t>119640</t>
        </is>
      </c>
      <c r="Y52" s="668" t="inlineStr">
        <is>
          <t>鄧松盛</t>
        </is>
      </c>
      <c r="Z52" s="669" t="inlineStr">
        <is>
          <t>G</t>
        </is>
      </c>
      <c r="AA52" s="670" t="n"/>
      <c r="AB52" s="667" t="inlineStr">
        <is>
          <t>120685</t>
        </is>
      </c>
      <c r="AC52" s="668" t="inlineStr">
        <is>
          <t>潘洪均</t>
        </is>
      </c>
      <c r="AD52" s="669" t="inlineStr">
        <is>
          <t>G</t>
        </is>
      </c>
      <c r="AE52" s="670" t="n"/>
      <c r="AF52" s="602" t="inlineStr">
        <is>
          <t>A</t>
        </is>
      </c>
      <c r="AG52" s="602" t="n">
        <v>1</v>
      </c>
      <c r="AH52" s="602" t="n">
        <v>2</v>
      </c>
      <c r="AI52" s="581" t="n">
        <v>49</v>
      </c>
      <c r="AJ52" s="580" t="n"/>
      <c r="AK52" s="580" t="n"/>
      <c r="AL52" s="580" t="n"/>
      <c r="AM52" s="580" t="n"/>
      <c r="AN52" s="580" t="n"/>
      <c r="AO52" s="580" t="n"/>
      <c r="AP52" s="580" t="n"/>
      <c r="AQ52" s="580" t="n"/>
      <c r="AR52" s="580" t="n"/>
      <c r="AS52" s="580" t="n"/>
      <c r="AT52" s="580" t="n"/>
      <c r="AU52" s="580" t="n"/>
      <c r="AV52" s="580" t="n"/>
      <c r="AW52" s="580" t="n"/>
      <c r="AX52" s="580" t="n"/>
      <c r="AY52" s="580" t="n"/>
      <c r="AZ52" s="580" t="n"/>
      <c r="BA52" s="580" t="n"/>
      <c r="BB52" s="580" t="n"/>
      <c r="BC52" s="580" t="n"/>
      <c r="BD52" s="580" t="n"/>
      <c r="BE52" s="580" t="n"/>
      <c r="BF52" s="580" t="n"/>
      <c r="BG52" s="580" t="n"/>
      <c r="BH52" s="580" t="n"/>
      <c r="BI52" s="580" t="n"/>
      <c r="BJ52" s="580" t="n"/>
      <c r="BK52" s="580" t="n"/>
      <c r="BL52" s="580" t="n"/>
      <c r="BM52" s="580" t="n"/>
      <c r="BN52" s="580" t="n"/>
      <c r="BO52" s="580" t="n"/>
      <c r="BP52" s="580" t="n"/>
      <c r="BQ52" s="580" t="n"/>
      <c r="BR52" s="580" t="n"/>
      <c r="BS52" s="580" t="n"/>
      <c r="BT52" s="580" t="n"/>
      <c r="BU52" s="580" t="n"/>
      <c r="BV52" s="580" t="n"/>
      <c r="BW52" s="580" t="n"/>
      <c r="BX52" s="580" t="n"/>
      <c r="BY52" s="580" t="n"/>
      <c r="BZ52" s="580" t="n"/>
      <c r="CA52" s="580" t="n"/>
      <c r="CB52" s="580" t="n"/>
      <c r="CC52" s="580" t="n"/>
      <c r="CD52" s="580" t="n"/>
      <c r="CE52" s="580" t="n"/>
      <c r="CF52" s="580" t="n"/>
      <c r="CG52" s="580" t="n"/>
      <c r="CH52" s="580" t="n"/>
      <c r="CI52" s="580" t="n"/>
      <c r="CJ52" s="580" t="n"/>
      <c r="CK52" s="580" t="n"/>
      <c r="CL52" s="580" t="n"/>
      <c r="CM52" s="580" t="n"/>
      <c r="CN52" s="580" t="n"/>
      <c r="CO52" s="580" t="n"/>
      <c r="CP52" s="580" t="n"/>
      <c r="CQ52" s="580" t="n"/>
      <c r="CR52" s="580" t="n"/>
      <c r="CS52" s="580" t="n"/>
      <c r="CT52" s="580" t="n"/>
      <c r="CU52" s="580" t="n"/>
      <c r="CV52" s="580" t="n"/>
      <c r="CW52" s="580" t="n"/>
      <c r="CX52" s="580" t="n"/>
      <c r="CY52" s="580" t="n"/>
      <c r="CZ52" s="580" t="n"/>
      <c r="DA52" s="580" t="n"/>
      <c r="DB52" s="580" t="n"/>
      <c r="DC52" s="580" t="n"/>
      <c r="DD52" s="580" t="n"/>
      <c r="DE52" s="580" t="n"/>
      <c r="DF52" s="580" t="n"/>
      <c r="DG52" s="580" t="n"/>
      <c r="DH52" s="580" t="n"/>
      <c r="DI52" s="580" t="n"/>
      <c r="DJ52" s="580" t="n"/>
      <c r="DK52" s="580" t="n"/>
      <c r="DL52" s="580" t="n"/>
      <c r="DM52" s="580" t="n"/>
      <c r="DN52" s="580" t="n"/>
      <c r="DO52" s="580" t="n"/>
      <c r="DP52" s="580" t="n"/>
      <c r="DQ52" s="580" t="n"/>
      <c r="DR52" s="580" t="n"/>
      <c r="DS52" s="580" t="n"/>
      <c r="DT52" s="580" t="n"/>
      <c r="DU52" s="580" t="n"/>
      <c r="DV52" s="580" t="n"/>
      <c r="DW52" s="580" t="n"/>
      <c r="DX52" s="580" t="n"/>
      <c r="DY52" s="580" t="n"/>
      <c r="DZ52" s="580" t="n"/>
    </row>
    <row customFormat="1" customHeight="1" ht="54.95" r="53" s="211">
      <c r="A53" s="747" t="n"/>
      <c r="B53" s="233" t="n">
        <v>2701</v>
      </c>
      <c r="C53" s="229" t="n">
        <v>2701</v>
      </c>
      <c r="D53" s="228" t="inlineStr">
        <is>
          <t>輪休</t>
        </is>
      </c>
      <c r="E53" s="229" t="n">
        <v>2701</v>
      </c>
      <c r="F53" s="229" t="n">
        <v>2701</v>
      </c>
      <c r="G53" s="230" t="n">
        <v>2701</v>
      </c>
      <c r="H53" s="234" t="n">
        <v>2701</v>
      </c>
      <c r="I53" s="260" t="n">
        <v>2701</v>
      </c>
      <c r="J53" s="259" t="inlineStr">
        <is>
          <t>輪休</t>
        </is>
      </c>
      <c r="K53" s="260" t="n">
        <v>2701</v>
      </c>
      <c r="L53" s="260" t="n">
        <v>2701</v>
      </c>
      <c r="M53" s="261" t="n">
        <v>2701</v>
      </c>
      <c r="N53" s="233" t="n">
        <v>2701</v>
      </c>
      <c r="O53" s="229" t="n">
        <v>2701</v>
      </c>
      <c r="P53" s="228" t="inlineStr">
        <is>
          <t>輪休</t>
        </is>
      </c>
      <c r="Q53" s="229" t="n">
        <v>2701</v>
      </c>
      <c r="R53" s="229" t="n">
        <v>2701</v>
      </c>
      <c r="S53" s="230" t="n">
        <v>2701</v>
      </c>
      <c r="T53" s="667" t="inlineStr">
        <is>
          <t>118794</t>
        </is>
      </c>
      <c r="U53" s="668" t="inlineStr">
        <is>
          <t>利歡深</t>
        </is>
      </c>
      <c r="V53" s="669" t="inlineStr">
        <is>
          <t>G</t>
        </is>
      </c>
      <c r="W53" s="670" t="n"/>
      <c r="X53" s="667" t="inlineStr">
        <is>
          <t>122468</t>
        </is>
      </c>
      <c r="Y53" s="668" t="inlineStr">
        <is>
          <t>朱少華</t>
        </is>
      </c>
      <c r="Z53" s="669" t="inlineStr">
        <is>
          <t>G</t>
        </is>
      </c>
      <c r="AA53" s="670" t="n"/>
      <c r="AB53" s="667" t="inlineStr">
        <is>
          <t>121180</t>
        </is>
      </c>
      <c r="AC53" s="668" t="inlineStr">
        <is>
          <t>梁敏</t>
        </is>
      </c>
      <c r="AD53" s="669" t="inlineStr">
        <is>
          <t>G</t>
        </is>
      </c>
      <c r="AE53" s="670" t="n"/>
      <c r="AF53" s="602" t="inlineStr">
        <is>
          <t>A</t>
        </is>
      </c>
      <c r="AG53" s="602" t="n">
        <v>1</v>
      </c>
      <c r="AH53" s="602" t="n">
        <v>2</v>
      </c>
      <c r="AI53" s="581" t="n">
        <v>50</v>
      </c>
      <c r="AJ53" s="580" t="n"/>
      <c r="AK53" s="580" t="n"/>
      <c r="AL53" s="580" t="n"/>
      <c r="AM53" s="580" t="n"/>
      <c r="AN53" s="580" t="n"/>
      <c r="AO53" s="580" t="n"/>
      <c r="AP53" s="580" t="n"/>
      <c r="AQ53" s="580" t="n"/>
      <c r="AR53" s="580" t="n"/>
      <c r="AS53" s="580" t="n"/>
      <c r="AT53" s="580" t="n"/>
      <c r="AU53" s="580" t="n"/>
      <c r="AV53" s="580" t="n"/>
      <c r="AW53" s="580" t="n"/>
      <c r="AX53" s="580" t="n"/>
      <c r="AY53" s="580" t="n"/>
      <c r="AZ53" s="580" t="n"/>
      <c r="BA53" s="580" t="n"/>
      <c r="BB53" s="580" t="n"/>
      <c r="BC53" s="580" t="n"/>
      <c r="BD53" s="580" t="n"/>
      <c r="BE53" s="580" t="n"/>
      <c r="BF53" s="580" t="n"/>
      <c r="BG53" s="580" t="n"/>
      <c r="BH53" s="580" t="n"/>
      <c r="BI53" s="580" t="n"/>
      <c r="BJ53" s="580" t="n"/>
      <c r="BK53" s="580" t="n"/>
      <c r="BL53" s="580" t="n"/>
      <c r="BM53" s="580" t="n"/>
      <c r="BN53" s="580" t="n"/>
      <c r="BO53" s="580" t="n"/>
      <c r="BP53" s="580" t="n"/>
      <c r="BQ53" s="580" t="n"/>
      <c r="BR53" s="580" t="n"/>
      <c r="BS53" s="580" t="n"/>
      <c r="BT53" s="580" t="n"/>
      <c r="BU53" s="580" t="n"/>
      <c r="BV53" s="580" t="n"/>
      <c r="BW53" s="580" t="n"/>
      <c r="BX53" s="580" t="n"/>
      <c r="BY53" s="580" t="n"/>
      <c r="BZ53" s="580" t="n"/>
      <c r="CA53" s="580" t="n"/>
      <c r="CB53" s="580" t="n"/>
      <c r="CC53" s="580" t="n"/>
      <c r="CD53" s="580" t="n"/>
      <c r="CE53" s="580" t="n"/>
      <c r="CF53" s="580" t="n"/>
      <c r="CG53" s="580" t="n"/>
      <c r="CH53" s="580" t="n"/>
      <c r="CI53" s="580" t="n"/>
      <c r="CJ53" s="580" t="n"/>
      <c r="CK53" s="580" t="n"/>
      <c r="CL53" s="580" t="n"/>
      <c r="CM53" s="580" t="n"/>
      <c r="CN53" s="580" t="n"/>
      <c r="CO53" s="580" t="n"/>
      <c r="CP53" s="580" t="n"/>
      <c r="CQ53" s="580" t="n"/>
      <c r="CR53" s="580" t="n"/>
      <c r="CS53" s="580" t="n"/>
      <c r="CT53" s="580" t="n"/>
      <c r="CU53" s="580" t="n"/>
      <c r="CV53" s="580" t="n"/>
      <c r="CW53" s="580" t="n"/>
      <c r="CX53" s="580" t="n"/>
      <c r="CY53" s="580" t="n"/>
      <c r="CZ53" s="580" t="n"/>
      <c r="DA53" s="580" t="n"/>
      <c r="DB53" s="580" t="n"/>
      <c r="DC53" s="580" t="n"/>
      <c r="DD53" s="580" t="n"/>
      <c r="DE53" s="580" t="n"/>
      <c r="DF53" s="580" t="n"/>
      <c r="DG53" s="580" t="n"/>
      <c r="DH53" s="580" t="n"/>
      <c r="DI53" s="580" t="n"/>
      <c r="DJ53" s="580" t="n"/>
      <c r="DK53" s="580" t="n"/>
      <c r="DL53" s="580" t="n"/>
      <c r="DM53" s="580" t="n"/>
      <c r="DN53" s="580" t="n"/>
      <c r="DO53" s="580" t="n"/>
      <c r="DP53" s="580" t="n"/>
      <c r="DQ53" s="580" t="n"/>
      <c r="DR53" s="580" t="n"/>
      <c r="DS53" s="580" t="n"/>
      <c r="DT53" s="580" t="n"/>
      <c r="DU53" s="580" t="n"/>
      <c r="DV53" s="580" t="n"/>
      <c r="DW53" s="580" t="n"/>
      <c r="DX53" s="580" t="n"/>
      <c r="DY53" s="580" t="n"/>
      <c r="DZ53" s="580" t="n"/>
    </row>
    <row customFormat="1" customHeight="1" ht="54.95" r="54" s="211">
      <c r="A54" s="747" t="n"/>
      <c r="B54" s="233" t="n">
        <v>2702</v>
      </c>
      <c r="C54" s="229" t="n">
        <v>2702</v>
      </c>
      <c r="D54" s="229" t="n">
        <v>2702</v>
      </c>
      <c r="E54" s="228" t="inlineStr">
        <is>
          <t>輪休</t>
        </is>
      </c>
      <c r="F54" s="229" t="n">
        <v>2702</v>
      </c>
      <c r="G54" s="230" t="n">
        <v>2702</v>
      </c>
      <c r="H54" s="234" t="n">
        <v>2702</v>
      </c>
      <c r="I54" s="260" t="n">
        <v>2702</v>
      </c>
      <c r="J54" s="260" t="n">
        <v>2702</v>
      </c>
      <c r="K54" s="259" t="inlineStr">
        <is>
          <t>輪休</t>
        </is>
      </c>
      <c r="L54" s="260" t="n">
        <v>2702</v>
      </c>
      <c r="M54" s="261" t="n">
        <v>2702</v>
      </c>
      <c r="N54" s="233" t="n">
        <v>2702</v>
      </c>
      <c r="O54" s="229" t="n">
        <v>2702</v>
      </c>
      <c r="P54" s="229" t="n">
        <v>2702</v>
      </c>
      <c r="Q54" s="228" t="inlineStr">
        <is>
          <t>輪休</t>
        </is>
      </c>
      <c r="R54" s="229" t="n">
        <v>2702</v>
      </c>
      <c r="S54" s="230" t="n">
        <v>2702</v>
      </c>
      <c r="T54" s="667" t="inlineStr">
        <is>
          <t>122475</t>
        </is>
      </c>
      <c r="U54" s="668" t="inlineStr">
        <is>
          <t>方賽娟</t>
        </is>
      </c>
      <c r="V54" s="669" t="inlineStr">
        <is>
          <t>G</t>
        </is>
      </c>
      <c r="W54" s="670" t="n"/>
      <c r="X54" s="667" t="inlineStr">
        <is>
          <t>120697</t>
        </is>
      </c>
      <c r="Y54" s="668" t="inlineStr">
        <is>
          <t>彭雀東</t>
        </is>
      </c>
      <c r="Z54" s="669" t="inlineStr">
        <is>
          <t>G</t>
        </is>
      </c>
      <c r="AA54" s="670" t="n"/>
      <c r="AB54" s="667" t="inlineStr">
        <is>
          <t>122458</t>
        </is>
      </c>
      <c r="AC54" s="668" t="inlineStr">
        <is>
          <t>林遠清</t>
        </is>
      </c>
      <c r="AD54" s="669" t="inlineStr">
        <is>
          <t>G</t>
        </is>
      </c>
      <c r="AE54" s="670" t="n"/>
      <c r="AF54" s="602" t="inlineStr">
        <is>
          <t>A</t>
        </is>
      </c>
      <c r="AG54" s="602" t="n">
        <v>1</v>
      </c>
      <c r="AH54" s="602" t="n">
        <v>2</v>
      </c>
      <c r="AI54" s="581" t="n">
        <v>51</v>
      </c>
      <c r="AJ54" s="580" t="n"/>
      <c r="AK54" s="580" t="n"/>
      <c r="AL54" s="580" t="n"/>
      <c r="AM54" s="580" t="n"/>
      <c r="AN54" s="580" t="n"/>
      <c r="AO54" s="580" t="n"/>
      <c r="AP54" s="580" t="n"/>
      <c r="AQ54" s="580" t="n"/>
      <c r="AR54" s="580" t="n"/>
      <c r="AS54" s="580" t="n"/>
      <c r="AT54" s="580" t="n"/>
      <c r="AU54" s="580" t="n"/>
      <c r="AV54" s="580" t="n"/>
      <c r="AW54" s="580" t="n"/>
      <c r="AX54" s="580" t="n"/>
      <c r="AY54" s="580" t="n"/>
      <c r="AZ54" s="580" t="n"/>
      <c r="BA54" s="580" t="n"/>
      <c r="BB54" s="580" t="n"/>
      <c r="BC54" s="580" t="n"/>
      <c r="BD54" s="580" t="n"/>
      <c r="BE54" s="580" t="n"/>
      <c r="BF54" s="580" t="n"/>
      <c r="BG54" s="580" t="n"/>
      <c r="BH54" s="580" t="n"/>
      <c r="BI54" s="580" t="n"/>
      <c r="BJ54" s="580" t="n"/>
      <c r="BK54" s="580" t="n"/>
      <c r="BL54" s="580" t="n"/>
      <c r="BM54" s="580" t="n"/>
      <c r="BN54" s="580" t="n"/>
      <c r="BO54" s="580" t="n"/>
      <c r="BP54" s="580" t="n"/>
      <c r="BQ54" s="580" t="n"/>
      <c r="BR54" s="580" t="n"/>
      <c r="BS54" s="580" t="n"/>
      <c r="BT54" s="580" t="n"/>
      <c r="BU54" s="580" t="n"/>
      <c r="BV54" s="580" t="n"/>
      <c r="BW54" s="580" t="n"/>
      <c r="BX54" s="580" t="n"/>
      <c r="BY54" s="580" t="n"/>
      <c r="BZ54" s="580" t="n"/>
      <c r="CA54" s="580" t="n"/>
      <c r="CB54" s="580" t="n"/>
      <c r="CC54" s="580" t="n"/>
      <c r="CD54" s="580" t="n"/>
      <c r="CE54" s="580" t="n"/>
      <c r="CF54" s="580" t="n"/>
      <c r="CG54" s="580" t="n"/>
      <c r="CH54" s="580" t="n"/>
      <c r="CI54" s="580" t="n"/>
      <c r="CJ54" s="580" t="n"/>
      <c r="CK54" s="580" t="n"/>
      <c r="CL54" s="580" t="n"/>
      <c r="CM54" s="580" t="n"/>
      <c r="CN54" s="580" t="n"/>
      <c r="CO54" s="580" t="n"/>
      <c r="CP54" s="580" t="n"/>
      <c r="CQ54" s="580" t="n"/>
      <c r="CR54" s="580" t="n"/>
      <c r="CS54" s="580" t="n"/>
      <c r="CT54" s="580" t="n"/>
      <c r="CU54" s="580" t="n"/>
      <c r="CV54" s="580" t="n"/>
      <c r="CW54" s="580" t="n"/>
      <c r="CX54" s="580" t="n"/>
      <c r="CY54" s="580" t="n"/>
      <c r="CZ54" s="580" t="n"/>
      <c r="DA54" s="580" t="n"/>
      <c r="DB54" s="580" t="n"/>
      <c r="DC54" s="580" t="n"/>
      <c r="DD54" s="580" t="n"/>
      <c r="DE54" s="580" t="n"/>
      <c r="DF54" s="580" t="n"/>
      <c r="DG54" s="580" t="n"/>
      <c r="DH54" s="580" t="n"/>
      <c r="DI54" s="580" t="n"/>
      <c r="DJ54" s="580" t="n"/>
      <c r="DK54" s="580" t="n"/>
      <c r="DL54" s="580" t="n"/>
      <c r="DM54" s="580" t="n"/>
      <c r="DN54" s="580" t="n"/>
      <c r="DO54" s="580" t="n"/>
      <c r="DP54" s="580" t="n"/>
      <c r="DQ54" s="580" t="n"/>
      <c r="DR54" s="580" t="n"/>
      <c r="DS54" s="580" t="n"/>
      <c r="DT54" s="580" t="n"/>
      <c r="DU54" s="580" t="n"/>
      <c r="DV54" s="580" t="n"/>
      <c r="DW54" s="580" t="n"/>
      <c r="DX54" s="580" t="n"/>
      <c r="DY54" s="580" t="n"/>
      <c r="DZ54" s="580" t="n"/>
    </row>
    <row customFormat="1" customHeight="1" ht="54.95" r="55" s="211">
      <c r="A55" s="747" t="n"/>
      <c r="B55" s="233" t="n">
        <v>2709</v>
      </c>
      <c r="C55" s="229" t="n">
        <v>2709</v>
      </c>
      <c r="D55" s="229" t="n">
        <v>2709</v>
      </c>
      <c r="E55" s="229" t="n">
        <v>2709</v>
      </c>
      <c r="F55" s="228" t="inlineStr">
        <is>
          <t>輪休</t>
        </is>
      </c>
      <c r="G55" s="230" t="n">
        <v>2709</v>
      </c>
      <c r="H55" s="234" t="n">
        <v>2709</v>
      </c>
      <c r="I55" s="260" t="n">
        <v>2709</v>
      </c>
      <c r="J55" s="260" t="n">
        <v>2709</v>
      </c>
      <c r="K55" s="260" t="n">
        <v>2709</v>
      </c>
      <c r="L55" s="259" t="inlineStr">
        <is>
          <t>輪休</t>
        </is>
      </c>
      <c r="M55" s="261" t="n">
        <v>2709</v>
      </c>
      <c r="N55" s="233" t="n">
        <v>2709</v>
      </c>
      <c r="O55" s="229" t="n">
        <v>2709</v>
      </c>
      <c r="P55" s="229" t="n">
        <v>2709</v>
      </c>
      <c r="Q55" s="229" t="n">
        <v>2709</v>
      </c>
      <c r="R55" s="228" t="inlineStr">
        <is>
          <t>輪休</t>
        </is>
      </c>
      <c r="S55" s="230" t="n">
        <v>2709</v>
      </c>
      <c r="T55" s="667" t="inlineStr">
        <is>
          <t>101708</t>
        </is>
      </c>
      <c r="U55" s="668" t="inlineStr">
        <is>
          <t>曾彩緞</t>
        </is>
      </c>
      <c r="V55" s="669" t="inlineStr">
        <is>
          <t>G</t>
        </is>
      </c>
      <c r="W55" s="670" t="n"/>
      <c r="X55" s="667" t="inlineStr">
        <is>
          <t>120875</t>
        </is>
      </c>
      <c r="Y55" s="668" t="inlineStr">
        <is>
          <t>徐秀慈</t>
        </is>
      </c>
      <c r="Z55" s="669" t="inlineStr">
        <is>
          <t>G</t>
        </is>
      </c>
      <c r="AA55" s="670" t="n"/>
      <c r="AB55" s="667" t="inlineStr">
        <is>
          <t>123437</t>
        </is>
      </c>
      <c r="AC55" s="668" t="inlineStr">
        <is>
          <t>歐潔玲</t>
        </is>
      </c>
      <c r="AD55" s="669" t="inlineStr">
        <is>
          <t>G</t>
        </is>
      </c>
      <c r="AE55" s="670" t="n"/>
      <c r="AF55" s="602" t="inlineStr">
        <is>
          <t>A</t>
        </is>
      </c>
      <c r="AG55" s="602" t="n">
        <v>1</v>
      </c>
      <c r="AH55" s="602" t="n">
        <v>2</v>
      </c>
      <c r="AI55" s="581" t="n">
        <v>52</v>
      </c>
      <c r="AJ55" s="580" t="n"/>
      <c r="AK55" s="580" t="n"/>
      <c r="AL55" s="580" t="n"/>
      <c r="AM55" s="580" t="n"/>
      <c r="AN55" s="580" t="n"/>
      <c r="AO55" s="580" t="n"/>
      <c r="AP55" s="580" t="n"/>
      <c r="AQ55" s="580" t="n"/>
      <c r="AR55" s="580" t="n"/>
      <c r="AS55" s="580" t="n"/>
      <c r="AT55" s="580" t="n"/>
      <c r="AU55" s="580" t="n"/>
      <c r="AV55" s="580" t="n"/>
      <c r="AW55" s="580" t="n"/>
      <c r="AX55" s="580" t="n"/>
      <c r="AY55" s="580" t="n"/>
      <c r="AZ55" s="580" t="n"/>
      <c r="BA55" s="580" t="n"/>
      <c r="BB55" s="580" t="n"/>
      <c r="BC55" s="580" t="n"/>
      <c r="BD55" s="580" t="n"/>
      <c r="BE55" s="580" t="n"/>
      <c r="BF55" s="580" t="n"/>
      <c r="BG55" s="580" t="n"/>
      <c r="BH55" s="580" t="n"/>
      <c r="BI55" s="580" t="n"/>
      <c r="BJ55" s="580" t="n"/>
      <c r="BK55" s="580" t="n"/>
      <c r="BL55" s="580" t="n"/>
      <c r="BM55" s="580" t="n"/>
      <c r="BN55" s="580" t="n"/>
      <c r="BO55" s="580" t="n"/>
      <c r="BP55" s="580" t="n"/>
      <c r="BQ55" s="580" t="n"/>
      <c r="BR55" s="580" t="n"/>
      <c r="BS55" s="580" t="n"/>
      <c r="BT55" s="580" t="n"/>
      <c r="BU55" s="580" t="n"/>
      <c r="BV55" s="580" t="n"/>
      <c r="BW55" s="580" t="n"/>
      <c r="BX55" s="580" t="n"/>
      <c r="BY55" s="580" t="n"/>
      <c r="BZ55" s="580" t="n"/>
      <c r="CA55" s="580" t="n"/>
      <c r="CB55" s="580" t="n"/>
      <c r="CC55" s="580" t="n"/>
      <c r="CD55" s="580" t="n"/>
      <c r="CE55" s="580" t="n"/>
      <c r="CF55" s="580" t="n"/>
      <c r="CG55" s="580" t="n"/>
      <c r="CH55" s="580" t="n"/>
      <c r="CI55" s="580" t="n"/>
      <c r="CJ55" s="580" t="n"/>
      <c r="CK55" s="580" t="n"/>
      <c r="CL55" s="580" t="n"/>
      <c r="CM55" s="580" t="n"/>
      <c r="CN55" s="580" t="n"/>
      <c r="CO55" s="580" t="n"/>
      <c r="CP55" s="580" t="n"/>
      <c r="CQ55" s="580" t="n"/>
      <c r="CR55" s="580" t="n"/>
      <c r="CS55" s="580" t="n"/>
      <c r="CT55" s="580" t="n"/>
      <c r="CU55" s="580" t="n"/>
      <c r="CV55" s="580" t="n"/>
      <c r="CW55" s="580" t="n"/>
      <c r="CX55" s="580" t="n"/>
      <c r="CY55" s="580" t="n"/>
      <c r="CZ55" s="580" t="n"/>
      <c r="DA55" s="580" t="n"/>
      <c r="DB55" s="580" t="n"/>
      <c r="DC55" s="580" t="n"/>
      <c r="DD55" s="580" t="n"/>
      <c r="DE55" s="580" t="n"/>
      <c r="DF55" s="580" t="n"/>
      <c r="DG55" s="580" t="n"/>
      <c r="DH55" s="580" t="n"/>
      <c r="DI55" s="580" t="n"/>
      <c r="DJ55" s="580" t="n"/>
      <c r="DK55" s="580" t="n"/>
      <c r="DL55" s="580" t="n"/>
      <c r="DM55" s="580" t="n"/>
      <c r="DN55" s="580" t="n"/>
      <c r="DO55" s="580" t="n"/>
      <c r="DP55" s="580" t="n"/>
      <c r="DQ55" s="580" t="n"/>
      <c r="DR55" s="580" t="n"/>
      <c r="DS55" s="580" t="n"/>
      <c r="DT55" s="580" t="n"/>
      <c r="DU55" s="580" t="n"/>
      <c r="DV55" s="580" t="n"/>
      <c r="DW55" s="580" t="n"/>
      <c r="DX55" s="580" t="n"/>
      <c r="DY55" s="580" t="n"/>
      <c r="DZ55" s="580" t="n"/>
    </row>
    <row customFormat="1" customHeight="1" ht="54.95" r="56" s="211">
      <c r="A56" s="748" t="n"/>
      <c r="B56" s="236" t="n">
        <v>2710</v>
      </c>
      <c r="C56" s="236" t="n">
        <v>2710</v>
      </c>
      <c r="D56" s="236" t="n">
        <v>2710</v>
      </c>
      <c r="E56" s="236" t="n">
        <v>2710</v>
      </c>
      <c r="F56" s="236" t="n">
        <v>2710</v>
      </c>
      <c r="G56" s="237" t="inlineStr">
        <is>
          <t>輪休</t>
        </is>
      </c>
      <c r="H56" s="253" t="n">
        <v>2710</v>
      </c>
      <c r="I56" s="275" t="n">
        <v>2710</v>
      </c>
      <c r="J56" s="275" t="n">
        <v>2710</v>
      </c>
      <c r="K56" s="275" t="n">
        <v>2710</v>
      </c>
      <c r="L56" s="275" t="n">
        <v>2710</v>
      </c>
      <c r="M56" s="276" t="inlineStr">
        <is>
          <t>輪休</t>
        </is>
      </c>
      <c r="N56" s="236" t="n">
        <v>2710</v>
      </c>
      <c r="O56" s="236" t="n">
        <v>2710</v>
      </c>
      <c r="P56" s="236" t="n">
        <v>2710</v>
      </c>
      <c r="Q56" s="236" t="n">
        <v>2710</v>
      </c>
      <c r="R56" s="236" t="n">
        <v>2710</v>
      </c>
      <c r="S56" s="287" t="inlineStr">
        <is>
          <t>輪休</t>
        </is>
      </c>
      <c r="T56" s="679" t="inlineStr">
        <is>
          <t>118662</t>
        </is>
      </c>
      <c r="U56" s="680" t="inlineStr">
        <is>
          <t>蕭江濱</t>
        </is>
      </c>
      <c r="V56" s="681" t="inlineStr">
        <is>
          <t>G</t>
        </is>
      </c>
      <c r="W56" s="682" t="n"/>
      <c r="X56" s="671" t="inlineStr">
        <is>
          <t>119644</t>
        </is>
      </c>
      <c r="Y56" s="672" t="inlineStr">
        <is>
          <t>馬認慈</t>
        </is>
      </c>
      <c r="Z56" s="673" t="inlineStr">
        <is>
          <t>G</t>
        </is>
      </c>
      <c r="AA56" s="674" t="n"/>
      <c r="AB56" s="671" t="inlineStr">
        <is>
          <t>121473</t>
        </is>
      </c>
      <c r="AC56" s="672" t="inlineStr">
        <is>
          <t>羅振帶</t>
        </is>
      </c>
      <c r="AD56" s="673" t="inlineStr">
        <is>
          <t>G</t>
        </is>
      </c>
      <c r="AE56" s="674" t="n"/>
      <c r="AF56" s="602" t="inlineStr">
        <is>
          <t>A</t>
        </is>
      </c>
      <c r="AG56" s="602" t="n">
        <v>1</v>
      </c>
      <c r="AH56" s="602" t="n">
        <v>2</v>
      </c>
      <c r="AI56" s="581" t="n">
        <v>53</v>
      </c>
      <c r="AJ56" s="580" t="n"/>
      <c r="AK56" s="580" t="n"/>
      <c r="AL56" s="580" t="n"/>
      <c r="AM56" s="580" t="n"/>
      <c r="AN56" s="580" t="n"/>
      <c r="AO56" s="580" t="n"/>
      <c r="AP56" s="580" t="n"/>
      <c r="AQ56" s="580" t="n"/>
      <c r="AR56" s="580" t="n"/>
      <c r="AS56" s="580" t="n"/>
      <c r="AT56" s="580" t="n"/>
      <c r="AU56" s="580" t="n"/>
      <c r="AV56" s="580" t="n"/>
      <c r="AW56" s="580" t="n"/>
      <c r="AX56" s="580" t="n"/>
      <c r="AY56" s="580" t="n"/>
      <c r="AZ56" s="580" t="n"/>
      <c r="BA56" s="580" t="n"/>
      <c r="BB56" s="580" t="n"/>
      <c r="BC56" s="580" t="n"/>
      <c r="BD56" s="580" t="n"/>
      <c r="BE56" s="580" t="n"/>
      <c r="BF56" s="580" t="n"/>
      <c r="BG56" s="580" t="n"/>
      <c r="BH56" s="580" t="n"/>
      <c r="BI56" s="580" t="n"/>
      <c r="BJ56" s="580" t="n"/>
      <c r="BK56" s="580" t="n"/>
      <c r="BL56" s="580" t="n"/>
      <c r="BM56" s="580" t="n"/>
      <c r="BN56" s="580" t="n"/>
      <c r="BO56" s="580" t="n"/>
      <c r="BP56" s="580" t="n"/>
      <c r="BQ56" s="580" t="n"/>
      <c r="BR56" s="580" t="n"/>
      <c r="BS56" s="580" t="n"/>
      <c r="BT56" s="580" t="n"/>
      <c r="BU56" s="580" t="n"/>
      <c r="BV56" s="580" t="n"/>
      <c r="BW56" s="580" t="n"/>
      <c r="BX56" s="580" t="n"/>
      <c r="BY56" s="580" t="n"/>
      <c r="BZ56" s="580" t="n"/>
      <c r="CA56" s="580" t="n"/>
      <c r="CB56" s="580" t="n"/>
      <c r="CC56" s="580" t="n"/>
      <c r="CD56" s="580" t="n"/>
      <c r="CE56" s="580" t="n"/>
      <c r="CF56" s="580" t="n"/>
      <c r="CG56" s="580" t="n"/>
      <c r="CH56" s="580" t="n"/>
      <c r="CI56" s="580" t="n"/>
      <c r="CJ56" s="580" t="n"/>
      <c r="CK56" s="580" t="n"/>
      <c r="CL56" s="580" t="n"/>
      <c r="CM56" s="580" t="n"/>
      <c r="CN56" s="580" t="n"/>
      <c r="CO56" s="580" t="n"/>
      <c r="CP56" s="580" t="n"/>
      <c r="CQ56" s="580" t="n"/>
      <c r="CR56" s="580" t="n"/>
      <c r="CS56" s="580" t="n"/>
      <c r="CT56" s="580" t="n"/>
      <c r="CU56" s="580" t="n"/>
      <c r="CV56" s="580" t="n"/>
      <c r="CW56" s="580" t="n"/>
      <c r="CX56" s="580" t="n"/>
      <c r="CY56" s="580" t="n"/>
      <c r="CZ56" s="580" t="n"/>
      <c r="DA56" s="580" t="n"/>
      <c r="DB56" s="580" t="n"/>
      <c r="DC56" s="580" t="n"/>
      <c r="DD56" s="580" t="n"/>
      <c r="DE56" s="580" t="n"/>
      <c r="DF56" s="580" t="n"/>
      <c r="DG56" s="580" t="n"/>
      <c r="DH56" s="580" t="n"/>
      <c r="DI56" s="580" t="n"/>
      <c r="DJ56" s="580" t="n"/>
      <c r="DK56" s="580" t="n"/>
      <c r="DL56" s="580" t="n"/>
      <c r="DM56" s="580" t="n"/>
      <c r="DN56" s="580" t="n"/>
      <c r="DO56" s="580" t="n"/>
      <c r="DP56" s="580" t="n"/>
      <c r="DQ56" s="580" t="n"/>
      <c r="DR56" s="580" t="n"/>
      <c r="DS56" s="580" t="n"/>
      <c r="DT56" s="580" t="n"/>
      <c r="DU56" s="580" t="n"/>
      <c r="DV56" s="580" t="n"/>
      <c r="DW56" s="580" t="n"/>
      <c r="DX56" s="580" t="n"/>
      <c r="DY56" s="580" t="n"/>
      <c r="DZ56" s="580" t="n"/>
    </row>
    <row customFormat="1" customHeight="1" ht="54.95" r="57" s="211">
      <c r="A57" s="750" t="inlineStr">
        <is>
          <t>庄荷</t>
        </is>
      </c>
      <c r="B57" s="228" t="inlineStr">
        <is>
          <t>輪休</t>
        </is>
      </c>
      <c r="C57" s="244" t="n">
        <v>2703</v>
      </c>
      <c r="D57" s="244" t="n">
        <v>2704</v>
      </c>
      <c r="E57" s="244" t="n">
        <v>2705</v>
      </c>
      <c r="F57" s="244" t="n">
        <v>2707</v>
      </c>
      <c r="G57" s="245" t="n">
        <v>2708</v>
      </c>
      <c r="H57" s="231" t="inlineStr">
        <is>
          <t>輪休</t>
        </is>
      </c>
      <c r="I57" s="257" t="n">
        <v>2703</v>
      </c>
      <c r="J57" s="257" t="n">
        <v>2704</v>
      </c>
      <c r="K57" s="257" t="n">
        <v>2705</v>
      </c>
      <c r="L57" s="257" t="n">
        <v>2707</v>
      </c>
      <c r="M57" s="258" t="n">
        <v>2708</v>
      </c>
      <c r="N57" s="228" t="inlineStr">
        <is>
          <t>輪休</t>
        </is>
      </c>
      <c r="O57" s="244" t="n">
        <v>2703</v>
      </c>
      <c r="P57" s="244" t="n">
        <v>2704</v>
      </c>
      <c r="Q57" s="244" t="n">
        <v>2705</v>
      </c>
      <c r="R57" s="244" t="n">
        <v>2707</v>
      </c>
      <c r="S57" s="245" t="n">
        <v>2708</v>
      </c>
      <c r="T57" s="663" t="inlineStr">
        <is>
          <t>121153</t>
        </is>
      </c>
      <c r="U57" s="664" t="inlineStr">
        <is>
          <t>庄小玲</t>
        </is>
      </c>
      <c r="V57" s="665" t="inlineStr">
        <is>
          <t>G</t>
        </is>
      </c>
      <c r="W57" s="666" t="n"/>
      <c r="X57" s="663" t="inlineStr">
        <is>
          <t>134300</t>
        </is>
      </c>
      <c r="Y57" s="664" t="inlineStr">
        <is>
          <t>張海華</t>
        </is>
      </c>
      <c r="Z57" s="665" t="inlineStr">
        <is>
          <t>G</t>
        </is>
      </c>
      <c r="AA57" s="666" t="n"/>
      <c r="AB57" s="699" t="inlineStr">
        <is>
          <t>123446</t>
        </is>
      </c>
      <c r="AC57" s="664" t="inlineStr">
        <is>
          <t>王文蘭</t>
        </is>
      </c>
      <c r="AD57" s="665" t="inlineStr">
        <is>
          <t>G</t>
        </is>
      </c>
      <c r="AE57" s="666" t="n"/>
      <c r="AF57" s="602" t="inlineStr">
        <is>
          <t>A</t>
        </is>
      </c>
      <c r="AG57" s="602" t="n">
        <v>1</v>
      </c>
      <c r="AH57" s="602" t="n">
        <v>2</v>
      </c>
      <c r="AI57" s="581" t="n">
        <v>54</v>
      </c>
      <c r="AJ57" s="580" t="n"/>
      <c r="AK57" s="580" t="n"/>
      <c r="AL57" s="580" t="n"/>
      <c r="AM57" s="580" t="n"/>
      <c r="AN57" s="580" t="n"/>
      <c r="AO57" s="580" t="n"/>
      <c r="AP57" s="580" t="n"/>
      <c r="AQ57" s="580" t="n"/>
      <c r="AR57" s="580" t="n"/>
      <c r="AS57" s="580" t="n"/>
      <c r="AT57" s="580" t="n"/>
      <c r="AU57" s="580" t="n"/>
      <c r="AV57" s="580" t="n"/>
      <c r="AW57" s="580" t="n"/>
      <c r="AX57" s="580" t="n"/>
      <c r="AY57" s="580" t="n"/>
      <c r="AZ57" s="580" t="n"/>
      <c r="BA57" s="580" t="n"/>
      <c r="BB57" s="580" t="n"/>
      <c r="BC57" s="580" t="n"/>
      <c r="BD57" s="580" t="n"/>
      <c r="BE57" s="580" t="n"/>
      <c r="BF57" s="580" t="n"/>
      <c r="BG57" s="580" t="n"/>
      <c r="BH57" s="580" t="n"/>
      <c r="BI57" s="580" t="n"/>
      <c r="BJ57" s="580" t="n"/>
      <c r="BK57" s="580" t="n"/>
      <c r="BL57" s="580" t="n"/>
      <c r="BM57" s="580" t="n"/>
      <c r="BN57" s="580" t="n"/>
      <c r="BO57" s="580" t="n"/>
      <c r="BP57" s="580" t="n"/>
      <c r="BQ57" s="580" t="n"/>
      <c r="BR57" s="580" t="n"/>
      <c r="BS57" s="580" t="n"/>
      <c r="BT57" s="580" t="n"/>
      <c r="BU57" s="580" t="n"/>
      <c r="BV57" s="580" t="n"/>
      <c r="BW57" s="580" t="n"/>
      <c r="BX57" s="580" t="n"/>
      <c r="BY57" s="580" t="n"/>
      <c r="BZ57" s="580" t="n"/>
      <c r="CA57" s="580" t="n"/>
      <c r="CB57" s="580" t="n"/>
      <c r="CC57" s="580" t="n"/>
      <c r="CD57" s="580" t="n"/>
      <c r="CE57" s="580" t="n"/>
      <c r="CF57" s="580" t="n"/>
      <c r="CG57" s="580" t="n"/>
      <c r="CH57" s="580" t="n"/>
      <c r="CI57" s="580" t="n"/>
      <c r="CJ57" s="580" t="n"/>
      <c r="CK57" s="580" t="n"/>
      <c r="CL57" s="580" t="n"/>
      <c r="CM57" s="580" t="n"/>
      <c r="CN57" s="580" t="n"/>
      <c r="CO57" s="580" t="n"/>
      <c r="CP57" s="580" t="n"/>
      <c r="CQ57" s="580" t="n"/>
      <c r="CR57" s="580" t="n"/>
      <c r="CS57" s="580" t="n"/>
      <c r="CT57" s="580" t="n"/>
      <c r="CU57" s="580" t="n"/>
      <c r="CV57" s="580" t="n"/>
      <c r="CW57" s="580" t="n"/>
      <c r="CX57" s="580" t="n"/>
      <c r="CY57" s="580" t="n"/>
      <c r="CZ57" s="580" t="n"/>
      <c r="DA57" s="580" t="n"/>
      <c r="DB57" s="580" t="n"/>
      <c r="DC57" s="580" t="n"/>
      <c r="DD57" s="580" t="n"/>
      <c r="DE57" s="580" t="n"/>
      <c r="DF57" s="580" t="n"/>
      <c r="DG57" s="580" t="n"/>
      <c r="DH57" s="580" t="n"/>
      <c r="DI57" s="580" t="n"/>
      <c r="DJ57" s="580" t="n"/>
      <c r="DK57" s="580" t="n"/>
      <c r="DL57" s="580" t="n"/>
      <c r="DM57" s="580" t="n"/>
      <c r="DN57" s="580" t="n"/>
      <c r="DO57" s="580" t="n"/>
      <c r="DP57" s="580" t="n"/>
      <c r="DQ57" s="580" t="n"/>
      <c r="DR57" s="580" t="n"/>
      <c r="DS57" s="580" t="n"/>
      <c r="DT57" s="580" t="n"/>
      <c r="DU57" s="580" t="n"/>
      <c r="DV57" s="580" t="n"/>
      <c r="DW57" s="580" t="n"/>
      <c r="DX57" s="580" t="n"/>
      <c r="DY57" s="580" t="n"/>
      <c r="DZ57" s="580" t="n"/>
    </row>
    <row customFormat="1" customHeight="1" ht="54.95" r="58" s="211">
      <c r="A58" s="747" t="n"/>
      <c r="B58" s="233" t="n">
        <v>2703</v>
      </c>
      <c r="C58" s="228" t="inlineStr">
        <is>
          <t>輪休</t>
        </is>
      </c>
      <c r="D58" s="233" t="n">
        <v>2703</v>
      </c>
      <c r="E58" s="233" t="n">
        <v>2703</v>
      </c>
      <c r="F58" s="233" t="n">
        <v>2703</v>
      </c>
      <c r="G58" s="233" t="n">
        <v>2703</v>
      </c>
      <c r="H58" s="234" t="n">
        <v>2703</v>
      </c>
      <c r="I58" s="259" t="inlineStr">
        <is>
          <t>輪休</t>
        </is>
      </c>
      <c r="J58" s="260" t="n">
        <v>2703</v>
      </c>
      <c r="K58" s="260" t="n">
        <v>2703</v>
      </c>
      <c r="L58" s="260" t="n">
        <v>2703</v>
      </c>
      <c r="M58" s="261" t="n">
        <v>2703</v>
      </c>
      <c r="N58" s="233" t="n">
        <v>2703</v>
      </c>
      <c r="O58" s="228" t="inlineStr">
        <is>
          <t>輪休</t>
        </is>
      </c>
      <c r="P58" s="229" t="n">
        <v>2703</v>
      </c>
      <c r="Q58" s="229" t="n">
        <v>2703</v>
      </c>
      <c r="R58" s="229" t="n">
        <v>2703</v>
      </c>
      <c r="S58" s="230" t="n">
        <v>2703</v>
      </c>
      <c r="T58" s="667" t="inlineStr">
        <is>
          <t>122860</t>
        </is>
      </c>
      <c r="U58" s="668" t="inlineStr">
        <is>
          <t>曾廣深</t>
        </is>
      </c>
      <c r="V58" s="669" t="inlineStr">
        <is>
          <t>G</t>
        </is>
      </c>
      <c r="W58" s="670" t="n"/>
      <c r="X58" s="667" t="inlineStr">
        <is>
          <t>119511</t>
        </is>
      </c>
      <c r="Y58" s="668" t="inlineStr">
        <is>
          <t>葉青青</t>
        </is>
      </c>
      <c r="Z58" s="669" t="inlineStr">
        <is>
          <t>G</t>
        </is>
      </c>
      <c r="AA58" s="670" t="n"/>
      <c r="AB58" s="700" t="inlineStr">
        <is>
          <t>121367</t>
        </is>
      </c>
      <c r="AC58" s="668" t="inlineStr">
        <is>
          <t>呂翠茗</t>
        </is>
      </c>
      <c r="AD58" s="669" t="inlineStr">
        <is>
          <t>G</t>
        </is>
      </c>
      <c r="AE58" s="670" t="n"/>
      <c r="AF58" s="602" t="inlineStr">
        <is>
          <t>A</t>
        </is>
      </c>
      <c r="AG58" s="602" t="n">
        <v>1</v>
      </c>
      <c r="AH58" s="602" t="n">
        <v>2</v>
      </c>
      <c r="AI58" s="581" t="n">
        <v>55</v>
      </c>
      <c r="AJ58" s="580" t="n"/>
      <c r="AK58" s="580" t="n"/>
      <c r="AL58" s="580" t="n"/>
      <c r="AM58" s="580" t="n"/>
      <c r="AN58" s="580" t="n"/>
      <c r="AO58" s="580" t="n"/>
      <c r="AP58" s="580" t="n"/>
      <c r="AQ58" s="580" t="n"/>
      <c r="AR58" s="580" t="n"/>
      <c r="AS58" s="580" t="n"/>
      <c r="AT58" s="580" t="n"/>
      <c r="AU58" s="580" t="n"/>
      <c r="AV58" s="580" t="n"/>
      <c r="AW58" s="580" t="n"/>
      <c r="AX58" s="580" t="n"/>
      <c r="AY58" s="580" t="n"/>
      <c r="AZ58" s="580" t="n"/>
      <c r="BA58" s="580" t="n"/>
      <c r="BB58" s="580" t="n"/>
      <c r="BC58" s="580" t="n"/>
      <c r="BD58" s="580" t="n"/>
      <c r="BE58" s="580" t="n"/>
      <c r="BF58" s="580" t="n"/>
      <c r="BG58" s="580" t="n"/>
      <c r="BH58" s="580" t="n"/>
      <c r="BI58" s="580" t="n"/>
      <c r="BJ58" s="580" t="n"/>
      <c r="BK58" s="580" t="n"/>
      <c r="BL58" s="580" t="n"/>
      <c r="BM58" s="580" t="n"/>
      <c r="BN58" s="580" t="n"/>
      <c r="BO58" s="580" t="n"/>
      <c r="BP58" s="580" t="n"/>
      <c r="BQ58" s="580" t="n"/>
      <c r="BR58" s="580" t="n"/>
      <c r="BS58" s="580" t="n"/>
      <c r="BT58" s="580" t="n"/>
      <c r="BU58" s="580" t="n"/>
      <c r="BV58" s="580" t="n"/>
      <c r="BW58" s="580" t="n"/>
      <c r="BX58" s="580" t="n"/>
      <c r="BY58" s="580" t="n"/>
      <c r="BZ58" s="580" t="n"/>
      <c r="CA58" s="580" t="n"/>
      <c r="CB58" s="580" t="n"/>
      <c r="CC58" s="580" t="n"/>
      <c r="CD58" s="580" t="n"/>
      <c r="CE58" s="580" t="n"/>
      <c r="CF58" s="580" t="n"/>
      <c r="CG58" s="580" t="n"/>
      <c r="CH58" s="580" t="n"/>
      <c r="CI58" s="580" t="n"/>
      <c r="CJ58" s="580" t="n"/>
      <c r="CK58" s="580" t="n"/>
      <c r="CL58" s="580" t="n"/>
      <c r="CM58" s="580" t="n"/>
      <c r="CN58" s="580" t="n"/>
      <c r="CO58" s="580" t="n"/>
      <c r="CP58" s="580" t="n"/>
      <c r="CQ58" s="580" t="n"/>
      <c r="CR58" s="580" t="n"/>
      <c r="CS58" s="580" t="n"/>
      <c r="CT58" s="580" t="n"/>
      <c r="CU58" s="580" t="n"/>
      <c r="CV58" s="580" t="n"/>
      <c r="CW58" s="580" t="n"/>
      <c r="CX58" s="580" t="n"/>
      <c r="CY58" s="580" t="n"/>
      <c r="CZ58" s="580" t="n"/>
      <c r="DA58" s="580" t="n"/>
      <c r="DB58" s="580" t="n"/>
      <c r="DC58" s="580" t="n"/>
      <c r="DD58" s="580" t="n"/>
      <c r="DE58" s="580" t="n"/>
      <c r="DF58" s="580" t="n"/>
      <c r="DG58" s="580" t="n"/>
      <c r="DH58" s="580" t="n"/>
      <c r="DI58" s="580" t="n"/>
      <c r="DJ58" s="580" t="n"/>
      <c r="DK58" s="580" t="n"/>
      <c r="DL58" s="580" t="n"/>
      <c r="DM58" s="580" t="n"/>
      <c r="DN58" s="580" t="n"/>
      <c r="DO58" s="580" t="n"/>
      <c r="DP58" s="580" t="n"/>
      <c r="DQ58" s="580" t="n"/>
      <c r="DR58" s="580" t="n"/>
      <c r="DS58" s="580" t="n"/>
      <c r="DT58" s="580" t="n"/>
      <c r="DU58" s="580" t="n"/>
      <c r="DV58" s="580" t="n"/>
      <c r="DW58" s="580" t="n"/>
      <c r="DX58" s="580" t="n"/>
      <c r="DY58" s="580" t="n"/>
      <c r="DZ58" s="580" t="n"/>
    </row>
    <row customFormat="1" customHeight="1" ht="54.95" r="59" s="211">
      <c r="A59" s="747" t="n"/>
      <c r="B59" s="233" t="n">
        <v>2704</v>
      </c>
      <c r="C59" s="233" t="n">
        <v>2704</v>
      </c>
      <c r="D59" s="228" t="inlineStr">
        <is>
          <t>輪休</t>
        </is>
      </c>
      <c r="E59" s="233" t="n">
        <v>2704</v>
      </c>
      <c r="F59" s="233" t="n">
        <v>2704</v>
      </c>
      <c r="G59" s="233" t="n">
        <v>2704</v>
      </c>
      <c r="H59" s="234" t="n">
        <v>2704</v>
      </c>
      <c r="I59" s="260" t="n">
        <v>2704</v>
      </c>
      <c r="J59" s="259" t="inlineStr">
        <is>
          <t>輪休</t>
        </is>
      </c>
      <c r="K59" s="260" t="n">
        <v>2704</v>
      </c>
      <c r="L59" s="260" t="n">
        <v>2704</v>
      </c>
      <c r="M59" s="261" t="n">
        <v>2704</v>
      </c>
      <c r="N59" s="233" t="n">
        <v>2704</v>
      </c>
      <c r="O59" s="229" t="n">
        <v>2704</v>
      </c>
      <c r="P59" s="228" t="inlineStr">
        <is>
          <t>輪休</t>
        </is>
      </c>
      <c r="Q59" s="229" t="n">
        <v>2704</v>
      </c>
      <c r="R59" s="229" t="n">
        <v>2704</v>
      </c>
      <c r="S59" s="230" t="n">
        <v>2704</v>
      </c>
      <c r="T59" s="667" t="inlineStr">
        <is>
          <t>122545</t>
        </is>
      </c>
      <c r="U59" s="668" t="inlineStr">
        <is>
          <t>王耀權</t>
        </is>
      </c>
      <c r="V59" s="669" t="inlineStr">
        <is>
          <t>G:17</t>
        </is>
      </c>
      <c r="W59" s="670" t="n"/>
      <c r="X59" s="667" t="inlineStr">
        <is>
          <t>124793</t>
        </is>
      </c>
      <c r="Y59" s="668" t="inlineStr">
        <is>
          <t>陳惠英</t>
        </is>
      </c>
      <c r="Z59" s="669" t="inlineStr">
        <is>
          <t>G</t>
        </is>
      </c>
      <c r="AA59" s="670" t="n"/>
      <c r="AB59" s="700" t="inlineStr">
        <is>
          <t>123931</t>
        </is>
      </c>
      <c r="AC59" s="668" t="inlineStr">
        <is>
          <t>楊景云</t>
        </is>
      </c>
      <c r="AD59" s="669" t="inlineStr">
        <is>
          <t>G</t>
        </is>
      </c>
      <c r="AE59" s="670" t="n"/>
      <c r="AF59" s="602" t="inlineStr">
        <is>
          <t>A</t>
        </is>
      </c>
      <c r="AG59" s="602" t="n">
        <v>1</v>
      </c>
      <c r="AH59" s="602" t="n">
        <v>2</v>
      </c>
      <c r="AI59" s="581" t="n">
        <v>56</v>
      </c>
      <c r="AJ59" s="580" t="n"/>
      <c r="AK59" s="580" t="n"/>
      <c r="AL59" s="580" t="n"/>
      <c r="AM59" s="580" t="n"/>
      <c r="AN59" s="580" t="n"/>
      <c r="AO59" s="580" t="n"/>
      <c r="AP59" s="580" t="n"/>
      <c r="AQ59" s="580" t="n"/>
      <c r="AR59" s="580" t="n"/>
      <c r="AS59" s="580" t="n"/>
      <c r="AT59" s="580" t="n"/>
      <c r="AU59" s="580" t="n"/>
      <c r="AV59" s="580" t="n"/>
      <c r="AW59" s="580" t="n"/>
      <c r="AX59" s="580" t="n"/>
      <c r="AY59" s="580" t="n"/>
      <c r="AZ59" s="580" t="n"/>
      <c r="BA59" s="580" t="n"/>
      <c r="BB59" s="580" t="n"/>
      <c r="BC59" s="580" t="n"/>
      <c r="BD59" s="580" t="n"/>
      <c r="BE59" s="580" t="n"/>
      <c r="BF59" s="580" t="n"/>
      <c r="BG59" s="580" t="n"/>
      <c r="BH59" s="580" t="n"/>
      <c r="BI59" s="580" t="n"/>
      <c r="BJ59" s="580" t="n"/>
      <c r="BK59" s="580" t="n"/>
      <c r="BL59" s="580" t="n"/>
      <c r="BM59" s="580" t="n"/>
      <c r="BN59" s="580" t="n"/>
      <c r="BO59" s="580" t="n"/>
      <c r="BP59" s="580" t="n"/>
      <c r="BQ59" s="580" t="n"/>
      <c r="BR59" s="580" t="n"/>
      <c r="BS59" s="580" t="n"/>
      <c r="BT59" s="580" t="n"/>
      <c r="BU59" s="580" t="n"/>
      <c r="BV59" s="580" t="n"/>
      <c r="BW59" s="580" t="n"/>
      <c r="BX59" s="580" t="n"/>
      <c r="BY59" s="580" t="n"/>
      <c r="BZ59" s="580" t="n"/>
      <c r="CA59" s="580" t="n"/>
      <c r="CB59" s="580" t="n"/>
      <c r="CC59" s="580" t="n"/>
      <c r="CD59" s="580" t="n"/>
      <c r="CE59" s="580" t="n"/>
      <c r="CF59" s="580" t="n"/>
      <c r="CG59" s="580" t="n"/>
      <c r="CH59" s="580" t="n"/>
      <c r="CI59" s="580" t="n"/>
      <c r="CJ59" s="580" t="n"/>
      <c r="CK59" s="580" t="n"/>
      <c r="CL59" s="580" t="n"/>
      <c r="CM59" s="580" t="n"/>
      <c r="CN59" s="580" t="n"/>
      <c r="CO59" s="580" t="n"/>
      <c r="CP59" s="580" t="n"/>
      <c r="CQ59" s="580" t="n"/>
      <c r="CR59" s="580" t="n"/>
      <c r="CS59" s="580" t="n"/>
      <c r="CT59" s="580" t="n"/>
      <c r="CU59" s="580" t="n"/>
      <c r="CV59" s="580" t="n"/>
      <c r="CW59" s="580" t="n"/>
      <c r="CX59" s="580" t="n"/>
      <c r="CY59" s="580" t="n"/>
      <c r="CZ59" s="580" t="n"/>
      <c r="DA59" s="580" t="n"/>
      <c r="DB59" s="580" t="n"/>
      <c r="DC59" s="580" t="n"/>
      <c r="DD59" s="580" t="n"/>
      <c r="DE59" s="580" t="n"/>
      <c r="DF59" s="580" t="n"/>
      <c r="DG59" s="580" t="n"/>
      <c r="DH59" s="580" t="n"/>
      <c r="DI59" s="580" t="n"/>
      <c r="DJ59" s="580" t="n"/>
      <c r="DK59" s="580" t="n"/>
      <c r="DL59" s="580" t="n"/>
      <c r="DM59" s="580" t="n"/>
      <c r="DN59" s="580" t="n"/>
      <c r="DO59" s="580" t="n"/>
      <c r="DP59" s="580" t="n"/>
      <c r="DQ59" s="580" t="n"/>
      <c r="DR59" s="580" t="n"/>
      <c r="DS59" s="580" t="n"/>
      <c r="DT59" s="580" t="n"/>
      <c r="DU59" s="580" t="n"/>
      <c r="DV59" s="580" t="n"/>
      <c r="DW59" s="580" t="n"/>
      <c r="DX59" s="580" t="n"/>
      <c r="DY59" s="580" t="n"/>
      <c r="DZ59" s="580" t="n"/>
    </row>
    <row customFormat="1" customHeight="1" ht="54.95" r="60" s="211">
      <c r="A60" s="747" t="n"/>
      <c r="B60" s="233" t="n">
        <v>2705</v>
      </c>
      <c r="C60" s="233" t="n">
        <v>2705</v>
      </c>
      <c r="D60" s="233" t="n">
        <v>2705</v>
      </c>
      <c r="E60" s="228" t="inlineStr">
        <is>
          <t>輪休</t>
        </is>
      </c>
      <c r="F60" s="233" t="n">
        <v>2705</v>
      </c>
      <c r="G60" s="233" t="n">
        <v>2705</v>
      </c>
      <c r="H60" s="234" t="n">
        <v>2705</v>
      </c>
      <c r="I60" s="260" t="n">
        <v>2705</v>
      </c>
      <c r="J60" s="260" t="n">
        <v>2705</v>
      </c>
      <c r="K60" s="259" t="inlineStr">
        <is>
          <t>輪休</t>
        </is>
      </c>
      <c r="L60" s="260" t="n">
        <v>2705</v>
      </c>
      <c r="M60" s="261" t="n">
        <v>2705</v>
      </c>
      <c r="N60" s="233" t="n">
        <v>2705</v>
      </c>
      <c r="O60" s="229" t="n">
        <v>2705</v>
      </c>
      <c r="P60" s="229" t="n">
        <v>2705</v>
      </c>
      <c r="Q60" s="228" t="inlineStr">
        <is>
          <t>輪休</t>
        </is>
      </c>
      <c r="R60" s="229" t="n">
        <v>2705</v>
      </c>
      <c r="S60" s="230" t="n">
        <v>2705</v>
      </c>
      <c r="T60" s="667" t="inlineStr">
        <is>
          <t>119433</t>
        </is>
      </c>
      <c r="U60" s="668" t="inlineStr">
        <is>
          <t>李文劍</t>
        </is>
      </c>
      <c r="V60" s="669" t="inlineStr">
        <is>
          <t>G</t>
        </is>
      </c>
      <c r="W60" s="670" t="n"/>
      <c r="X60" s="667" t="inlineStr">
        <is>
          <t>132531</t>
        </is>
      </c>
      <c r="Y60" s="668" t="inlineStr">
        <is>
          <t>施惠清</t>
        </is>
      </c>
      <c r="Z60" s="669" t="inlineStr">
        <is>
          <t>G</t>
        </is>
      </c>
      <c r="AA60" s="670" t="n"/>
      <c r="AB60" s="700" t="inlineStr">
        <is>
          <t>123918</t>
        </is>
      </c>
      <c r="AC60" s="668" t="inlineStr">
        <is>
          <t>馬小玲</t>
        </is>
      </c>
      <c r="AD60" s="669" t="inlineStr">
        <is>
          <t>G</t>
        </is>
      </c>
      <c r="AE60" s="670" t="n"/>
      <c r="AF60" s="602" t="inlineStr">
        <is>
          <t>A</t>
        </is>
      </c>
      <c r="AG60" s="602" t="n">
        <v>1</v>
      </c>
      <c r="AH60" s="602" t="n">
        <v>2</v>
      </c>
      <c r="AI60" s="581" t="n">
        <v>57</v>
      </c>
      <c r="AJ60" s="580" t="n"/>
      <c r="AK60" s="580" t="n"/>
      <c r="AL60" s="580" t="n"/>
      <c r="AM60" s="580" t="n"/>
      <c r="AN60" s="580" t="n"/>
      <c r="AO60" s="580" t="n"/>
      <c r="AP60" s="580" t="n"/>
      <c r="AQ60" s="580" t="n"/>
      <c r="AR60" s="580" t="n"/>
      <c r="AS60" s="580" t="n"/>
      <c r="AT60" s="580" t="n"/>
      <c r="AU60" s="580" t="n"/>
      <c r="AV60" s="580" t="n"/>
      <c r="AW60" s="580" t="n"/>
      <c r="AX60" s="580" t="n"/>
      <c r="AY60" s="580" t="n"/>
      <c r="AZ60" s="580" t="n"/>
      <c r="BA60" s="580" t="n"/>
      <c r="BB60" s="580" t="n"/>
      <c r="BC60" s="580" t="n"/>
      <c r="BD60" s="580" t="n"/>
      <c r="BE60" s="580" t="n"/>
      <c r="BF60" s="580" t="n"/>
      <c r="BG60" s="580" t="n"/>
      <c r="BH60" s="580" t="n"/>
      <c r="BI60" s="580" t="n"/>
      <c r="BJ60" s="580" t="n"/>
      <c r="BK60" s="580" t="n"/>
      <c r="BL60" s="580" t="n"/>
      <c r="BM60" s="580" t="n"/>
      <c r="BN60" s="580" t="n"/>
      <c r="BO60" s="580" t="n"/>
      <c r="BP60" s="580" t="n"/>
      <c r="BQ60" s="580" t="n"/>
      <c r="BR60" s="580" t="n"/>
      <c r="BS60" s="580" t="n"/>
      <c r="BT60" s="580" t="n"/>
      <c r="BU60" s="580" t="n"/>
      <c r="BV60" s="580" t="n"/>
      <c r="BW60" s="580" t="n"/>
      <c r="BX60" s="580" t="n"/>
      <c r="BY60" s="580" t="n"/>
      <c r="BZ60" s="580" t="n"/>
      <c r="CA60" s="580" t="n"/>
      <c r="CB60" s="580" t="n"/>
      <c r="CC60" s="580" t="n"/>
      <c r="CD60" s="580" t="n"/>
      <c r="CE60" s="580" t="n"/>
      <c r="CF60" s="580" t="n"/>
      <c r="CG60" s="580" t="n"/>
      <c r="CH60" s="580" t="n"/>
      <c r="CI60" s="580" t="n"/>
      <c r="CJ60" s="580" t="n"/>
      <c r="CK60" s="580" t="n"/>
      <c r="CL60" s="580" t="n"/>
      <c r="CM60" s="580" t="n"/>
      <c r="CN60" s="580" t="n"/>
      <c r="CO60" s="580" t="n"/>
      <c r="CP60" s="580" t="n"/>
      <c r="CQ60" s="580" t="n"/>
      <c r="CR60" s="580" t="n"/>
      <c r="CS60" s="580" t="n"/>
      <c r="CT60" s="580" t="n"/>
      <c r="CU60" s="580" t="n"/>
      <c r="CV60" s="580" t="n"/>
      <c r="CW60" s="580" t="n"/>
      <c r="CX60" s="580" t="n"/>
      <c r="CY60" s="580" t="n"/>
      <c r="CZ60" s="580" t="n"/>
      <c r="DA60" s="580" t="n"/>
      <c r="DB60" s="580" t="n"/>
      <c r="DC60" s="580" t="n"/>
      <c r="DD60" s="580" t="n"/>
      <c r="DE60" s="580" t="n"/>
      <c r="DF60" s="580" t="n"/>
      <c r="DG60" s="580" t="n"/>
      <c r="DH60" s="580" t="n"/>
      <c r="DI60" s="580" t="n"/>
      <c r="DJ60" s="580" t="n"/>
      <c r="DK60" s="580" t="n"/>
      <c r="DL60" s="580" t="n"/>
      <c r="DM60" s="580" t="n"/>
      <c r="DN60" s="580" t="n"/>
      <c r="DO60" s="580" t="n"/>
      <c r="DP60" s="580" t="n"/>
      <c r="DQ60" s="580" t="n"/>
      <c r="DR60" s="580" t="n"/>
      <c r="DS60" s="580" t="n"/>
      <c r="DT60" s="580" t="n"/>
      <c r="DU60" s="580" t="n"/>
      <c r="DV60" s="580" t="n"/>
      <c r="DW60" s="580" t="n"/>
      <c r="DX60" s="580" t="n"/>
      <c r="DY60" s="580" t="n"/>
      <c r="DZ60" s="580" t="n"/>
    </row>
    <row customFormat="1" customHeight="1" ht="54.95" r="61" s="211">
      <c r="A61" s="747" t="n"/>
      <c r="B61" s="233" t="n">
        <v>2707</v>
      </c>
      <c r="C61" s="233" t="n">
        <v>2707</v>
      </c>
      <c r="D61" s="233" t="n">
        <v>2707</v>
      </c>
      <c r="E61" s="233" t="n">
        <v>2707</v>
      </c>
      <c r="F61" s="228" t="inlineStr">
        <is>
          <t>輪休</t>
        </is>
      </c>
      <c r="G61" s="233" t="n">
        <v>2707</v>
      </c>
      <c r="H61" s="234" t="n">
        <v>2707</v>
      </c>
      <c r="I61" s="260" t="n">
        <v>2707</v>
      </c>
      <c r="J61" s="260" t="n">
        <v>2707</v>
      </c>
      <c r="K61" s="260" t="n">
        <v>2707</v>
      </c>
      <c r="L61" s="259" t="inlineStr">
        <is>
          <t>輪休</t>
        </is>
      </c>
      <c r="M61" s="261" t="n">
        <v>2707</v>
      </c>
      <c r="N61" s="233" t="n">
        <v>2707</v>
      </c>
      <c r="O61" s="229" t="n">
        <v>2707</v>
      </c>
      <c r="P61" s="229" t="n">
        <v>2707</v>
      </c>
      <c r="Q61" s="229" t="n">
        <v>2707</v>
      </c>
      <c r="R61" s="228" t="inlineStr">
        <is>
          <t>輪休</t>
        </is>
      </c>
      <c r="S61" s="230" t="n">
        <v>2707</v>
      </c>
      <c r="T61" s="667" t="inlineStr">
        <is>
          <t>120881</t>
        </is>
      </c>
      <c r="U61" s="668" t="inlineStr">
        <is>
          <t>郭梅強</t>
        </is>
      </c>
      <c r="V61" s="669" t="inlineStr">
        <is>
          <t>G</t>
        </is>
      </c>
      <c r="W61" s="670" t="n"/>
      <c r="X61" s="667" t="inlineStr">
        <is>
          <t>122114</t>
        </is>
      </c>
      <c r="Y61" s="668" t="inlineStr">
        <is>
          <t>任志釗</t>
        </is>
      </c>
      <c r="Z61" s="669" t="inlineStr">
        <is>
          <t>G</t>
        </is>
      </c>
      <c r="AA61" s="670" t="n"/>
      <c r="AB61" s="700" t="inlineStr">
        <is>
          <t>115199</t>
        </is>
      </c>
      <c r="AC61" s="668" t="inlineStr">
        <is>
          <t>林永富</t>
        </is>
      </c>
      <c r="AD61" s="669" t="inlineStr">
        <is>
          <t>G</t>
        </is>
      </c>
      <c r="AE61" s="670" t="n"/>
      <c r="AF61" s="602" t="inlineStr">
        <is>
          <t>A</t>
        </is>
      </c>
      <c r="AG61" s="602" t="n">
        <v>1</v>
      </c>
      <c r="AH61" s="602" t="n">
        <v>2</v>
      </c>
      <c r="AI61" s="581" t="n">
        <v>58</v>
      </c>
      <c r="AJ61" s="580" t="n"/>
      <c r="AK61" s="580" t="n"/>
      <c r="AL61" s="580" t="n"/>
      <c r="AM61" s="580" t="n"/>
      <c r="AN61" s="580" t="n"/>
      <c r="AO61" s="580" t="n"/>
      <c r="AP61" s="580" t="n"/>
      <c r="AQ61" s="580" t="n"/>
      <c r="AR61" s="580" t="n"/>
      <c r="AS61" s="580" t="n"/>
      <c r="AT61" s="580" t="n"/>
      <c r="AU61" s="580" t="n"/>
      <c r="AV61" s="580" t="n"/>
      <c r="AW61" s="580" t="n"/>
      <c r="AX61" s="580" t="n"/>
      <c r="AY61" s="580" t="n"/>
      <c r="AZ61" s="580" t="n"/>
      <c r="BA61" s="580" t="n"/>
      <c r="BB61" s="580" t="n"/>
      <c r="BC61" s="580" t="n"/>
      <c r="BD61" s="580" t="n"/>
      <c r="BE61" s="580" t="n"/>
      <c r="BF61" s="580" t="n"/>
      <c r="BG61" s="580" t="n"/>
      <c r="BH61" s="580" t="n"/>
      <c r="BI61" s="580" t="n"/>
      <c r="BJ61" s="580" t="n"/>
      <c r="BK61" s="580" t="n"/>
      <c r="BL61" s="580" t="n"/>
      <c r="BM61" s="580" t="n"/>
      <c r="BN61" s="580" t="n"/>
      <c r="BO61" s="580" t="n"/>
      <c r="BP61" s="580" t="n"/>
      <c r="BQ61" s="580" t="n"/>
      <c r="BR61" s="580" t="n"/>
      <c r="BS61" s="580" t="n"/>
      <c r="BT61" s="580" t="n"/>
      <c r="BU61" s="580" t="n"/>
      <c r="BV61" s="580" t="n"/>
      <c r="BW61" s="580" t="n"/>
      <c r="BX61" s="580" t="n"/>
      <c r="BY61" s="580" t="n"/>
      <c r="BZ61" s="580" t="n"/>
      <c r="CA61" s="580" t="n"/>
      <c r="CB61" s="580" t="n"/>
      <c r="CC61" s="580" t="n"/>
      <c r="CD61" s="580" t="n"/>
      <c r="CE61" s="580" t="n"/>
      <c r="CF61" s="580" t="n"/>
      <c r="CG61" s="580" t="n"/>
      <c r="CH61" s="580" t="n"/>
      <c r="CI61" s="580" t="n"/>
      <c r="CJ61" s="580" t="n"/>
      <c r="CK61" s="580" t="n"/>
      <c r="CL61" s="580" t="n"/>
      <c r="CM61" s="580" t="n"/>
      <c r="CN61" s="580" t="n"/>
      <c r="CO61" s="580" t="n"/>
      <c r="CP61" s="580" t="n"/>
      <c r="CQ61" s="580" t="n"/>
      <c r="CR61" s="580" t="n"/>
      <c r="CS61" s="580" t="n"/>
      <c r="CT61" s="580" t="n"/>
      <c r="CU61" s="580" t="n"/>
      <c r="CV61" s="580" t="n"/>
      <c r="CW61" s="580" t="n"/>
      <c r="CX61" s="580" t="n"/>
      <c r="CY61" s="580" t="n"/>
      <c r="CZ61" s="580" t="n"/>
      <c r="DA61" s="580" t="n"/>
      <c r="DB61" s="580" t="n"/>
      <c r="DC61" s="580" t="n"/>
      <c r="DD61" s="580" t="n"/>
      <c r="DE61" s="580" t="n"/>
      <c r="DF61" s="580" t="n"/>
      <c r="DG61" s="580" t="n"/>
      <c r="DH61" s="580" t="n"/>
      <c r="DI61" s="580" t="n"/>
      <c r="DJ61" s="580" t="n"/>
      <c r="DK61" s="580" t="n"/>
      <c r="DL61" s="580" t="n"/>
      <c r="DM61" s="580" t="n"/>
      <c r="DN61" s="580" t="n"/>
      <c r="DO61" s="580" t="n"/>
      <c r="DP61" s="580" t="n"/>
      <c r="DQ61" s="580" t="n"/>
      <c r="DR61" s="580" t="n"/>
      <c r="DS61" s="580" t="n"/>
      <c r="DT61" s="580" t="n"/>
      <c r="DU61" s="580" t="n"/>
      <c r="DV61" s="580" t="n"/>
      <c r="DW61" s="580" t="n"/>
      <c r="DX61" s="580" t="n"/>
      <c r="DY61" s="580" t="n"/>
      <c r="DZ61" s="580" t="n"/>
    </row>
    <row customFormat="1" customHeight="1" ht="54.95" r="62" s="211">
      <c r="A62" s="748" t="n"/>
      <c r="B62" s="236" t="n">
        <v>2708</v>
      </c>
      <c r="C62" s="236" t="n">
        <v>2708</v>
      </c>
      <c r="D62" s="236" t="n">
        <v>2708</v>
      </c>
      <c r="E62" s="236" t="n">
        <v>2708</v>
      </c>
      <c r="F62" s="236" t="n">
        <v>2708</v>
      </c>
      <c r="G62" s="237" t="inlineStr">
        <is>
          <t>輪休</t>
        </is>
      </c>
      <c r="H62" s="253" t="n">
        <v>2708</v>
      </c>
      <c r="I62" s="275" t="n">
        <v>2708</v>
      </c>
      <c r="J62" s="275" t="n">
        <v>2708</v>
      </c>
      <c r="K62" s="275" t="n">
        <v>2708</v>
      </c>
      <c r="L62" s="275" t="n">
        <v>2708</v>
      </c>
      <c r="M62" s="276" t="inlineStr">
        <is>
          <t>輪休</t>
        </is>
      </c>
      <c r="N62" s="236" t="n">
        <v>2708</v>
      </c>
      <c r="O62" s="236" t="n">
        <v>2708</v>
      </c>
      <c r="P62" s="236" t="n">
        <v>2708</v>
      </c>
      <c r="Q62" s="236" t="n">
        <v>2708</v>
      </c>
      <c r="R62" s="236" t="n">
        <v>2708</v>
      </c>
      <c r="S62" s="287" t="inlineStr">
        <is>
          <t>輪休</t>
        </is>
      </c>
      <c r="T62" s="679" t="inlineStr">
        <is>
          <t>118984</t>
        </is>
      </c>
      <c r="U62" s="680" t="inlineStr">
        <is>
          <t>郭麗桃</t>
        </is>
      </c>
      <c r="V62" s="681" t="inlineStr">
        <is>
          <t>G</t>
        </is>
      </c>
      <c r="W62" s="682" t="n"/>
      <c r="X62" s="679" t="inlineStr">
        <is>
          <t>119655</t>
        </is>
      </c>
      <c r="Y62" s="680" t="inlineStr">
        <is>
          <t>潘耀堂</t>
        </is>
      </c>
      <c r="Z62" s="681" t="inlineStr">
        <is>
          <t>G</t>
        </is>
      </c>
      <c r="AA62" s="682" t="n"/>
      <c r="AB62" s="701" t="inlineStr">
        <is>
          <t>116915</t>
        </is>
      </c>
      <c r="AC62" s="680" t="inlineStr">
        <is>
          <t>梁家文</t>
        </is>
      </c>
      <c r="AD62" s="681" t="inlineStr">
        <is>
          <t>G</t>
        </is>
      </c>
      <c r="AE62" s="682" t="n"/>
      <c r="AF62" s="602" t="inlineStr">
        <is>
          <t>A</t>
        </is>
      </c>
      <c r="AG62" s="602" t="n">
        <v>1</v>
      </c>
      <c r="AH62" s="602" t="n">
        <v>2</v>
      </c>
      <c r="AI62" s="581" t="n">
        <v>59</v>
      </c>
      <c r="AJ62" s="580" t="n"/>
      <c r="AK62" s="580" t="n"/>
      <c r="AL62" s="580" t="n"/>
      <c r="AM62" s="580" t="n"/>
      <c r="AN62" s="580" t="n"/>
      <c r="AO62" s="580" t="n"/>
      <c r="AP62" s="580" t="n"/>
      <c r="AQ62" s="580" t="n"/>
      <c r="AR62" s="580" t="n"/>
      <c r="AS62" s="580" t="n"/>
      <c r="AT62" s="580" t="n"/>
      <c r="AU62" s="580" t="n"/>
      <c r="AV62" s="580" t="n"/>
      <c r="AW62" s="580" t="n"/>
      <c r="AX62" s="580" t="n"/>
      <c r="AY62" s="580" t="n"/>
      <c r="AZ62" s="580" t="n"/>
      <c r="BA62" s="580" t="n"/>
      <c r="BB62" s="580" t="n"/>
      <c r="BC62" s="580" t="n"/>
      <c r="BD62" s="580" t="n"/>
      <c r="BE62" s="580" t="n"/>
      <c r="BF62" s="580" t="n"/>
      <c r="BG62" s="580" t="n"/>
      <c r="BH62" s="580" t="n"/>
      <c r="BI62" s="580" t="n"/>
      <c r="BJ62" s="580" t="n"/>
      <c r="BK62" s="580" t="n"/>
      <c r="BL62" s="580" t="n"/>
      <c r="BM62" s="580" t="n"/>
      <c r="BN62" s="580" t="n"/>
      <c r="BO62" s="580" t="n"/>
      <c r="BP62" s="580" t="n"/>
      <c r="BQ62" s="580" t="n"/>
      <c r="BR62" s="580" t="n"/>
      <c r="BS62" s="580" t="n"/>
      <c r="BT62" s="580" t="n"/>
      <c r="BU62" s="580" t="n"/>
      <c r="BV62" s="580" t="n"/>
      <c r="BW62" s="580" t="n"/>
      <c r="BX62" s="580" t="n"/>
      <c r="BY62" s="580" t="n"/>
      <c r="BZ62" s="580" t="n"/>
      <c r="CA62" s="580" t="n"/>
      <c r="CB62" s="580" t="n"/>
      <c r="CC62" s="580" t="n"/>
      <c r="CD62" s="580" t="n"/>
      <c r="CE62" s="580" t="n"/>
      <c r="CF62" s="580" t="n"/>
      <c r="CG62" s="580" t="n"/>
      <c r="CH62" s="580" t="n"/>
      <c r="CI62" s="580" t="n"/>
      <c r="CJ62" s="580" t="n"/>
      <c r="CK62" s="580" t="n"/>
      <c r="CL62" s="580" t="n"/>
      <c r="CM62" s="580" t="n"/>
      <c r="CN62" s="580" t="n"/>
      <c r="CO62" s="580" t="n"/>
      <c r="CP62" s="580" t="n"/>
      <c r="CQ62" s="580" t="n"/>
      <c r="CR62" s="580" t="n"/>
      <c r="CS62" s="580" t="n"/>
      <c r="CT62" s="580" t="n"/>
      <c r="CU62" s="580" t="n"/>
      <c r="CV62" s="580" t="n"/>
      <c r="CW62" s="580" t="n"/>
      <c r="CX62" s="580" t="n"/>
      <c r="CY62" s="580" t="n"/>
      <c r="CZ62" s="580" t="n"/>
      <c r="DA62" s="580" t="n"/>
      <c r="DB62" s="580" t="n"/>
      <c r="DC62" s="580" t="n"/>
      <c r="DD62" s="580" t="n"/>
      <c r="DE62" s="580" t="n"/>
      <c r="DF62" s="580" t="n"/>
      <c r="DG62" s="580" t="n"/>
      <c r="DH62" s="580" t="n"/>
      <c r="DI62" s="580" t="n"/>
      <c r="DJ62" s="580" t="n"/>
      <c r="DK62" s="580" t="n"/>
      <c r="DL62" s="580" t="n"/>
      <c r="DM62" s="580" t="n"/>
      <c r="DN62" s="580" t="n"/>
      <c r="DO62" s="580" t="n"/>
      <c r="DP62" s="580" t="n"/>
      <c r="DQ62" s="580" t="n"/>
      <c r="DR62" s="580" t="n"/>
      <c r="DS62" s="580" t="n"/>
      <c r="DT62" s="580" t="n"/>
      <c r="DU62" s="580" t="n"/>
      <c r="DV62" s="580" t="n"/>
      <c r="DW62" s="580" t="n"/>
      <c r="DX62" s="580" t="n"/>
      <c r="DY62" s="580" t="n"/>
      <c r="DZ62" s="580" t="n"/>
    </row>
    <row customFormat="1" customHeight="1" ht="54.95" r="63" s="211">
      <c r="A63" s="749" t="inlineStr">
        <is>
          <t>庄荷</t>
        </is>
      </c>
      <c r="B63" s="228" t="inlineStr">
        <is>
          <t>輪休</t>
        </is>
      </c>
      <c r="C63" s="244" t="n">
        <v>2511</v>
      </c>
      <c r="D63" s="244" t="n">
        <v>2901</v>
      </c>
      <c r="E63" s="244" t="n">
        <v>2902</v>
      </c>
      <c r="F63" s="244" t="n">
        <v>2903</v>
      </c>
      <c r="G63" s="245" t="n">
        <v>2904</v>
      </c>
      <c r="H63" s="231" t="inlineStr">
        <is>
          <t>輪休</t>
        </is>
      </c>
      <c r="I63" s="257" t="n">
        <v>2511</v>
      </c>
      <c r="J63" s="257" t="n">
        <v>2511</v>
      </c>
      <c r="K63" s="257" t="n">
        <v>2511</v>
      </c>
      <c r="L63" s="257" t="n">
        <v>2511</v>
      </c>
      <c r="M63" s="258" t="n">
        <v>2511</v>
      </c>
      <c r="N63" s="228" t="inlineStr">
        <is>
          <t>輪休</t>
        </is>
      </c>
      <c r="O63" s="244" t="n">
        <v>2511</v>
      </c>
      <c r="P63" s="244" t="n">
        <v>2901</v>
      </c>
      <c r="Q63" s="244" t="n">
        <v>2902</v>
      </c>
      <c r="R63" s="244" t="n">
        <v>2903</v>
      </c>
      <c r="S63" s="245" t="n">
        <v>2904</v>
      </c>
      <c r="T63" s="663" t="inlineStr">
        <is>
          <t>157975</t>
        </is>
      </c>
      <c r="U63" s="664" t="inlineStr">
        <is>
          <t>黃秋宜</t>
        </is>
      </c>
      <c r="V63" s="665" t="inlineStr">
        <is>
          <t>P</t>
        </is>
      </c>
      <c r="W63" s="666" t="n"/>
      <c r="X63" s="663" t="inlineStr">
        <is>
          <t>133511</t>
        </is>
      </c>
      <c r="Y63" s="664" t="inlineStr">
        <is>
          <t>邱俊賢</t>
        </is>
      </c>
      <c r="Z63" s="665" t="inlineStr">
        <is>
          <t>P -</t>
        </is>
      </c>
      <c r="AA63" s="666" t="n"/>
      <c r="AB63" s="663" t="inlineStr">
        <is>
          <t>130566</t>
        </is>
      </c>
      <c r="AC63" s="664" t="inlineStr">
        <is>
          <t>彭勁昌</t>
        </is>
      </c>
      <c r="AD63" s="665" t="inlineStr">
        <is>
          <t>P</t>
        </is>
      </c>
      <c r="AE63" s="666" t="n"/>
      <c r="AF63" s="602" t="inlineStr">
        <is>
          <t>P</t>
        </is>
      </c>
      <c r="AG63" s="602" t="n">
        <v>1</v>
      </c>
      <c r="AH63" s="602" t="n">
        <v>1</v>
      </c>
      <c r="AI63" s="581" t="n">
        <v>60</v>
      </c>
      <c r="AJ63" s="580" t="n"/>
      <c r="AK63" s="580" t="n"/>
      <c r="AL63" s="580" t="n"/>
      <c r="AM63" s="580" t="n"/>
      <c r="AN63" s="580" t="n"/>
      <c r="AO63" s="580" t="n"/>
      <c r="AP63" s="580" t="n"/>
      <c r="AQ63" s="580" t="n"/>
      <c r="AR63" s="580" t="n"/>
      <c r="AS63" s="580" t="n"/>
      <c r="AT63" s="580" t="n"/>
      <c r="AU63" s="580" t="n"/>
      <c r="AV63" s="580" t="n"/>
      <c r="AW63" s="580" t="n"/>
      <c r="AX63" s="580" t="n"/>
      <c r="AY63" s="580" t="n"/>
      <c r="AZ63" s="580" t="n"/>
      <c r="BA63" s="580" t="n"/>
      <c r="BB63" s="580" t="n"/>
      <c r="BC63" s="580" t="n"/>
      <c r="BD63" s="580" t="n"/>
      <c r="BE63" s="580" t="n"/>
      <c r="BF63" s="580" t="n"/>
      <c r="BG63" s="580" t="n"/>
      <c r="BH63" s="580" t="n"/>
      <c r="BI63" s="580" t="n"/>
      <c r="BJ63" s="580" t="n"/>
      <c r="BK63" s="580" t="n"/>
      <c r="BL63" s="580" t="n"/>
      <c r="BM63" s="580" t="n"/>
      <c r="BN63" s="580" t="n"/>
      <c r="BO63" s="580" t="n"/>
      <c r="BP63" s="580" t="n"/>
      <c r="BQ63" s="580" t="n"/>
      <c r="BR63" s="580" t="n"/>
      <c r="BS63" s="580" t="n"/>
      <c r="BT63" s="580" t="n"/>
      <c r="BU63" s="580" t="n"/>
      <c r="BV63" s="580" t="n"/>
      <c r="BW63" s="580" t="n"/>
      <c r="BX63" s="580" t="n"/>
      <c r="BY63" s="580" t="n"/>
      <c r="BZ63" s="580" t="n"/>
      <c r="CA63" s="580" t="n"/>
      <c r="CB63" s="580" t="n"/>
      <c r="CC63" s="580" t="n"/>
      <c r="CD63" s="580" t="n"/>
      <c r="CE63" s="580" t="n"/>
      <c r="CF63" s="580" t="n"/>
      <c r="CG63" s="580" t="n"/>
      <c r="CH63" s="580" t="n"/>
      <c r="CI63" s="580" t="n"/>
      <c r="CJ63" s="580" t="n"/>
      <c r="CK63" s="580" t="n"/>
      <c r="CL63" s="580" t="n"/>
      <c r="CM63" s="580" t="n"/>
      <c r="CN63" s="580" t="n"/>
      <c r="CO63" s="580" t="n"/>
      <c r="CP63" s="580" t="n"/>
      <c r="CQ63" s="580" t="n"/>
      <c r="CR63" s="580" t="n"/>
      <c r="CS63" s="580" t="n"/>
      <c r="CT63" s="580" t="n"/>
      <c r="CU63" s="580" t="n"/>
      <c r="CV63" s="580" t="n"/>
      <c r="CW63" s="580" t="n"/>
      <c r="CX63" s="580" t="n"/>
      <c r="CY63" s="580" t="n"/>
      <c r="CZ63" s="580" t="n"/>
      <c r="DA63" s="580" t="n"/>
      <c r="DB63" s="580" t="n"/>
      <c r="DC63" s="580" t="n"/>
      <c r="DD63" s="580" t="n"/>
      <c r="DE63" s="580" t="n"/>
      <c r="DF63" s="580" t="n"/>
      <c r="DG63" s="580" t="n"/>
      <c r="DH63" s="580" t="n"/>
      <c r="DI63" s="580" t="n"/>
      <c r="DJ63" s="580" t="n"/>
      <c r="DK63" s="580" t="n"/>
      <c r="DL63" s="580" t="n"/>
      <c r="DM63" s="580" t="n"/>
      <c r="DN63" s="580" t="n"/>
      <c r="DO63" s="580" t="n"/>
      <c r="DP63" s="580" t="n"/>
      <c r="DQ63" s="580" t="n"/>
      <c r="DR63" s="580" t="n"/>
      <c r="DS63" s="580" t="n"/>
      <c r="DT63" s="580" t="n"/>
      <c r="DU63" s="580" t="n"/>
      <c r="DV63" s="580" t="n"/>
      <c r="DW63" s="580" t="n"/>
      <c r="DX63" s="580" t="n"/>
      <c r="DY63" s="580" t="n"/>
      <c r="DZ63" s="580" t="n"/>
    </row>
    <row customFormat="1" customHeight="1" ht="54.95" r="64" s="211">
      <c r="A64" s="747" t="n"/>
      <c r="B64" s="233" t="n">
        <v>2511</v>
      </c>
      <c r="C64" s="228" t="inlineStr">
        <is>
          <t>輪休</t>
        </is>
      </c>
      <c r="D64" s="229" t="n">
        <v>2511</v>
      </c>
      <c r="E64" s="229" t="n">
        <v>2511</v>
      </c>
      <c r="F64" s="229" t="n">
        <v>2511</v>
      </c>
      <c r="G64" s="230" t="n">
        <v>2511</v>
      </c>
      <c r="H64" s="234" t="n">
        <v>2511</v>
      </c>
      <c r="I64" s="259" t="inlineStr">
        <is>
          <t>輪休</t>
        </is>
      </c>
      <c r="J64" s="260" t="n">
        <v>2901</v>
      </c>
      <c r="K64" s="260" t="n">
        <v>2902</v>
      </c>
      <c r="L64" s="260" t="n">
        <v>2903</v>
      </c>
      <c r="M64" s="261" t="n">
        <v>2904</v>
      </c>
      <c r="N64" s="233" t="n">
        <v>2511</v>
      </c>
      <c r="O64" s="228" t="inlineStr">
        <is>
          <t>輪休</t>
        </is>
      </c>
      <c r="P64" s="229" t="n">
        <v>2511</v>
      </c>
      <c r="Q64" s="229" t="n">
        <v>2511</v>
      </c>
      <c r="R64" s="229" t="n">
        <v>2511</v>
      </c>
      <c r="S64" s="230" t="n">
        <v>2511</v>
      </c>
      <c r="T64" s="667" t="inlineStr">
        <is>
          <t>129830</t>
        </is>
      </c>
      <c r="U64" s="668" t="inlineStr">
        <is>
          <t>吳蝦女</t>
        </is>
      </c>
      <c r="V64" s="669" t="inlineStr">
        <is>
          <t>P</t>
        </is>
      </c>
      <c r="W64" s="670" t="n"/>
      <c r="X64" s="667" t="inlineStr">
        <is>
          <t>129961</t>
        </is>
      </c>
      <c r="Y64" s="668" t="inlineStr">
        <is>
          <t>盧鳳英</t>
        </is>
      </c>
      <c r="Z64" s="669" t="inlineStr">
        <is>
          <t>P</t>
        </is>
      </c>
      <c r="AA64" s="670" t="n"/>
      <c r="AB64" s="667" t="inlineStr">
        <is>
          <t>157939</t>
        </is>
      </c>
      <c r="AC64" s="668" t="inlineStr">
        <is>
          <t>歐陽錫方</t>
        </is>
      </c>
      <c r="AD64" s="669" t="inlineStr">
        <is>
          <t>P</t>
        </is>
      </c>
      <c r="AE64" s="670" t="n"/>
      <c r="AF64" s="602" t="inlineStr">
        <is>
          <t>P</t>
        </is>
      </c>
      <c r="AG64" s="602" t="n">
        <v>1</v>
      </c>
      <c r="AH64" s="602" t="n">
        <v>1</v>
      </c>
      <c r="AI64" s="581" t="n">
        <v>61</v>
      </c>
      <c r="AJ64" s="580" t="n"/>
      <c r="AK64" s="580" t="n"/>
      <c r="AL64" s="580" t="n"/>
      <c r="AM64" s="580" t="n"/>
      <c r="AN64" s="580" t="n"/>
      <c r="AO64" s="580" t="n"/>
      <c r="AP64" s="580" t="n"/>
      <c r="AQ64" s="580" t="n"/>
      <c r="AR64" s="580" t="n"/>
      <c r="AS64" s="580" t="n"/>
      <c r="AT64" s="580" t="n"/>
      <c r="AU64" s="580" t="n"/>
      <c r="AV64" s="580" t="n"/>
      <c r="AW64" s="580" t="n"/>
      <c r="AX64" s="580" t="n"/>
      <c r="AY64" s="580" t="n"/>
      <c r="AZ64" s="580" t="n"/>
      <c r="BA64" s="580" t="n"/>
      <c r="BB64" s="580" t="n"/>
      <c r="BC64" s="580" t="n"/>
      <c r="BD64" s="580" t="n"/>
      <c r="BE64" s="580" t="n"/>
      <c r="BF64" s="580" t="n"/>
      <c r="BG64" s="580" t="n"/>
      <c r="BH64" s="580" t="n"/>
      <c r="BI64" s="580" t="n"/>
      <c r="BJ64" s="580" t="n"/>
      <c r="BK64" s="580" t="n"/>
      <c r="BL64" s="580" t="n"/>
      <c r="BM64" s="580" t="n"/>
      <c r="BN64" s="580" t="n"/>
      <c r="BO64" s="580" t="n"/>
      <c r="BP64" s="580" t="n"/>
      <c r="BQ64" s="580" t="n"/>
      <c r="BR64" s="580" t="n"/>
      <c r="BS64" s="580" t="n"/>
      <c r="BT64" s="580" t="n"/>
      <c r="BU64" s="580" t="n"/>
      <c r="BV64" s="580" t="n"/>
      <c r="BW64" s="580" t="n"/>
      <c r="BX64" s="580" t="n"/>
      <c r="BY64" s="580" t="n"/>
      <c r="BZ64" s="580" t="n"/>
      <c r="CA64" s="580" t="n"/>
      <c r="CB64" s="580" t="n"/>
      <c r="CC64" s="580" t="n"/>
      <c r="CD64" s="580" t="n"/>
      <c r="CE64" s="580" t="n"/>
      <c r="CF64" s="580" t="n"/>
      <c r="CG64" s="580" t="n"/>
      <c r="CH64" s="580" t="n"/>
      <c r="CI64" s="580" t="n"/>
      <c r="CJ64" s="580" t="n"/>
      <c r="CK64" s="580" t="n"/>
      <c r="CL64" s="580" t="n"/>
      <c r="CM64" s="580" t="n"/>
      <c r="CN64" s="580" t="n"/>
      <c r="CO64" s="580" t="n"/>
      <c r="CP64" s="580" t="n"/>
      <c r="CQ64" s="580" t="n"/>
      <c r="CR64" s="580" t="n"/>
      <c r="CS64" s="580" t="n"/>
      <c r="CT64" s="580" t="n"/>
      <c r="CU64" s="580" t="n"/>
      <c r="CV64" s="580" t="n"/>
      <c r="CW64" s="580" t="n"/>
      <c r="CX64" s="580" t="n"/>
      <c r="CY64" s="580" t="n"/>
      <c r="CZ64" s="580" t="n"/>
      <c r="DA64" s="580" t="n"/>
      <c r="DB64" s="580" t="n"/>
      <c r="DC64" s="580" t="n"/>
      <c r="DD64" s="580" t="n"/>
      <c r="DE64" s="580" t="n"/>
      <c r="DF64" s="580" t="n"/>
      <c r="DG64" s="580" t="n"/>
      <c r="DH64" s="580" t="n"/>
      <c r="DI64" s="580" t="n"/>
      <c r="DJ64" s="580" t="n"/>
      <c r="DK64" s="580" t="n"/>
      <c r="DL64" s="580" t="n"/>
      <c r="DM64" s="580" t="n"/>
      <c r="DN64" s="580" t="n"/>
      <c r="DO64" s="580" t="n"/>
      <c r="DP64" s="580" t="n"/>
      <c r="DQ64" s="580" t="n"/>
      <c r="DR64" s="580" t="n"/>
      <c r="DS64" s="580" t="n"/>
      <c r="DT64" s="580" t="n"/>
      <c r="DU64" s="580" t="n"/>
      <c r="DV64" s="580" t="n"/>
      <c r="DW64" s="580" t="n"/>
      <c r="DX64" s="580" t="n"/>
      <c r="DY64" s="580" t="n"/>
      <c r="DZ64" s="580" t="n"/>
    </row>
    <row customFormat="1" customHeight="1" ht="54.95" r="65" s="211">
      <c r="A65" s="747" t="n"/>
      <c r="B65" s="233" t="n">
        <v>2901</v>
      </c>
      <c r="C65" s="229" t="n">
        <v>2901</v>
      </c>
      <c r="D65" s="228" t="inlineStr">
        <is>
          <t>輪休</t>
        </is>
      </c>
      <c r="E65" s="229" t="n">
        <v>2901</v>
      </c>
      <c r="F65" s="229" t="n">
        <v>2901</v>
      </c>
      <c r="G65" s="229" t="n">
        <v>2901</v>
      </c>
      <c r="H65" s="234" t="n">
        <v>2901</v>
      </c>
      <c r="I65" s="260" t="n">
        <v>2901</v>
      </c>
      <c r="J65" s="259" t="inlineStr">
        <is>
          <t>輪休</t>
        </is>
      </c>
      <c r="K65" s="260" t="n">
        <v>2901</v>
      </c>
      <c r="L65" s="260" t="n">
        <v>2901</v>
      </c>
      <c r="M65" s="269" t="n">
        <v>2901</v>
      </c>
      <c r="N65" s="270" t="n">
        <v>2901</v>
      </c>
      <c r="O65" s="229" t="n">
        <v>2901</v>
      </c>
      <c r="P65" s="228" t="inlineStr">
        <is>
          <t>輪休</t>
        </is>
      </c>
      <c r="Q65" s="229" t="n">
        <v>2901</v>
      </c>
      <c r="R65" s="229" t="n">
        <v>2901</v>
      </c>
      <c r="S65" s="230" t="n">
        <v>2901</v>
      </c>
      <c r="T65" s="667" t="inlineStr">
        <is>
          <t>159168</t>
        </is>
      </c>
      <c r="U65" s="668" t="inlineStr">
        <is>
          <t>張代芳</t>
        </is>
      </c>
      <c r="V65" s="669" t="inlineStr"/>
      <c r="W65" s="670" t="n"/>
      <c r="X65" s="667" t="inlineStr">
        <is>
          <t>160715</t>
        </is>
      </c>
      <c r="Y65" s="668" t="inlineStr">
        <is>
          <t>陳寶欣</t>
        </is>
      </c>
      <c r="Z65" s="669" t="inlineStr">
        <is>
          <t>:18</t>
        </is>
      </c>
      <c r="AA65" s="670" t="n"/>
      <c r="AB65" s="667" t="inlineStr">
        <is>
          <t>130293</t>
        </is>
      </c>
      <c r="AC65" s="668" t="inlineStr">
        <is>
          <t>李衍杰</t>
        </is>
      </c>
      <c r="AD65" s="669" t="inlineStr"/>
      <c r="AE65" s="670" t="n"/>
      <c r="AF65" s="602" t="inlineStr">
        <is>
          <t>A</t>
        </is>
      </c>
      <c r="AG65" s="602" t="n">
        <v>1</v>
      </c>
      <c r="AH65" s="602" t="n">
        <v>1</v>
      </c>
      <c r="AI65" s="581" t="n">
        <v>62</v>
      </c>
      <c r="AJ65" s="580" t="n"/>
      <c r="AK65" s="580" t="n"/>
      <c r="AL65" s="580" t="n"/>
      <c r="AM65" s="580" t="n"/>
      <c r="AN65" s="580" t="n"/>
      <c r="AO65" s="580" t="n"/>
      <c r="AP65" s="580" t="n"/>
      <c r="AQ65" s="580" t="n"/>
      <c r="AR65" s="580" t="n"/>
      <c r="AS65" s="580" t="n"/>
      <c r="AT65" s="580" t="n"/>
      <c r="AU65" s="580" t="n"/>
      <c r="AV65" s="580" t="n"/>
      <c r="AW65" s="580" t="n"/>
      <c r="AX65" s="580" t="n"/>
      <c r="AY65" s="580" t="n"/>
      <c r="AZ65" s="580" t="n"/>
      <c r="BA65" s="580" t="n"/>
      <c r="BB65" s="580" t="n"/>
      <c r="BC65" s="580" t="n"/>
      <c r="BD65" s="580" t="n"/>
      <c r="BE65" s="580" t="n"/>
      <c r="BF65" s="580" t="n"/>
      <c r="BG65" s="580" t="n"/>
      <c r="BH65" s="580" t="n"/>
      <c r="BI65" s="580" t="n"/>
      <c r="BJ65" s="580" t="n"/>
      <c r="BK65" s="580" t="n"/>
      <c r="BL65" s="580" t="n"/>
      <c r="BM65" s="580" t="n"/>
      <c r="BN65" s="580" t="n"/>
      <c r="BO65" s="580" t="n"/>
      <c r="BP65" s="580" t="n"/>
      <c r="BQ65" s="580" t="n"/>
      <c r="BR65" s="580" t="n"/>
      <c r="BS65" s="580" t="n"/>
      <c r="BT65" s="580" t="n"/>
      <c r="BU65" s="580" t="n"/>
      <c r="BV65" s="580" t="n"/>
      <c r="BW65" s="580" t="n"/>
      <c r="BX65" s="580" t="n"/>
      <c r="BY65" s="580" t="n"/>
      <c r="BZ65" s="580" t="n"/>
      <c r="CA65" s="580" t="n"/>
      <c r="CB65" s="580" t="n"/>
      <c r="CC65" s="580" t="n"/>
      <c r="CD65" s="580" t="n"/>
      <c r="CE65" s="580" t="n"/>
      <c r="CF65" s="580" t="n"/>
      <c r="CG65" s="580" t="n"/>
      <c r="CH65" s="580" t="n"/>
      <c r="CI65" s="580" t="n"/>
      <c r="CJ65" s="580" t="n"/>
      <c r="CK65" s="580" t="n"/>
      <c r="CL65" s="580" t="n"/>
      <c r="CM65" s="580" t="n"/>
      <c r="CN65" s="580" t="n"/>
      <c r="CO65" s="580" t="n"/>
      <c r="CP65" s="580" t="n"/>
      <c r="CQ65" s="580" t="n"/>
      <c r="CR65" s="580" t="n"/>
      <c r="CS65" s="580" t="n"/>
      <c r="CT65" s="580" t="n"/>
      <c r="CU65" s="580" t="n"/>
      <c r="CV65" s="580" t="n"/>
      <c r="CW65" s="580" t="n"/>
      <c r="CX65" s="580" t="n"/>
      <c r="CY65" s="580" t="n"/>
      <c r="CZ65" s="580" t="n"/>
      <c r="DA65" s="580" t="n"/>
      <c r="DB65" s="580" t="n"/>
      <c r="DC65" s="580" t="n"/>
      <c r="DD65" s="580" t="n"/>
      <c r="DE65" s="580" t="n"/>
      <c r="DF65" s="580" t="n"/>
      <c r="DG65" s="580" t="n"/>
      <c r="DH65" s="580" t="n"/>
      <c r="DI65" s="580" t="n"/>
      <c r="DJ65" s="580" t="n"/>
      <c r="DK65" s="580" t="n"/>
      <c r="DL65" s="580" t="n"/>
      <c r="DM65" s="580" t="n"/>
      <c r="DN65" s="580" t="n"/>
      <c r="DO65" s="580" t="n"/>
      <c r="DP65" s="580" t="n"/>
      <c r="DQ65" s="580" t="n"/>
      <c r="DR65" s="580" t="n"/>
      <c r="DS65" s="580" t="n"/>
      <c r="DT65" s="580" t="n"/>
      <c r="DU65" s="580" t="n"/>
      <c r="DV65" s="580" t="n"/>
      <c r="DW65" s="580" t="n"/>
      <c r="DX65" s="580" t="n"/>
      <c r="DY65" s="580" t="n"/>
      <c r="DZ65" s="580" t="n"/>
    </row>
    <row customFormat="1" customHeight="1" ht="54.95" r="66" s="211">
      <c r="A66" s="747" t="n"/>
      <c r="B66" s="233" t="n">
        <v>2902</v>
      </c>
      <c r="C66" s="229" t="n">
        <v>2902</v>
      </c>
      <c r="D66" s="229" t="n">
        <v>2902</v>
      </c>
      <c r="E66" s="228" t="inlineStr">
        <is>
          <t>輪休</t>
        </is>
      </c>
      <c r="F66" s="229" t="n">
        <v>2902</v>
      </c>
      <c r="G66" s="230" t="n">
        <v>2902</v>
      </c>
      <c r="H66" s="234" t="n">
        <v>2902</v>
      </c>
      <c r="I66" s="260" t="n">
        <v>2902</v>
      </c>
      <c r="J66" s="260" t="n">
        <v>2902</v>
      </c>
      <c r="K66" s="259" t="inlineStr">
        <is>
          <t>輪休</t>
        </is>
      </c>
      <c r="L66" s="260" t="n">
        <v>2902</v>
      </c>
      <c r="M66" s="269" t="n">
        <v>2902</v>
      </c>
      <c r="N66" s="270" t="n">
        <v>2902</v>
      </c>
      <c r="O66" s="229" t="n">
        <v>2902</v>
      </c>
      <c r="P66" s="229" t="n">
        <v>2902</v>
      </c>
      <c r="Q66" s="228" t="inlineStr">
        <is>
          <t>輪休</t>
        </is>
      </c>
      <c r="R66" s="229" t="n">
        <v>2902</v>
      </c>
      <c r="S66" s="230" t="n">
        <v>2902</v>
      </c>
      <c r="T66" s="667" t="inlineStr">
        <is>
          <t>160995</t>
        </is>
      </c>
      <c r="U66" s="668" t="inlineStr">
        <is>
          <t>郭慶</t>
        </is>
      </c>
      <c r="V66" s="669" t="inlineStr">
        <is>
          <t>*</t>
        </is>
      </c>
      <c r="W66" s="670" t="n"/>
      <c r="X66" s="667" t="inlineStr">
        <is>
          <t>130027</t>
        </is>
      </c>
      <c r="Y66" s="668" t="inlineStr">
        <is>
          <t>李佩芳</t>
        </is>
      </c>
      <c r="Z66" s="669" t="inlineStr">
        <is>
          <t>:10</t>
        </is>
      </c>
      <c r="AA66" s="670" t="n"/>
      <c r="AB66" s="667" t="inlineStr">
        <is>
          <t>160997</t>
        </is>
      </c>
      <c r="AC66" s="668" t="inlineStr">
        <is>
          <t>成智峰</t>
        </is>
      </c>
      <c r="AD66" s="669" t="inlineStr">
        <is>
          <t>*</t>
        </is>
      </c>
      <c r="AE66" s="670" t="n"/>
      <c r="AF66" s="602" t="inlineStr">
        <is>
          <t>A</t>
        </is>
      </c>
      <c r="AG66" s="602" t="n">
        <v>1</v>
      </c>
      <c r="AH66" s="602" t="n">
        <v>1</v>
      </c>
      <c r="AI66" s="581" t="n">
        <v>63</v>
      </c>
      <c r="AJ66" s="580" t="n"/>
      <c r="AK66" s="580" t="n"/>
      <c r="AL66" s="580" t="n"/>
      <c r="AM66" s="580" t="n"/>
      <c r="AN66" s="580" t="n"/>
      <c r="AO66" s="580" t="n"/>
      <c r="AP66" s="580" t="n"/>
      <c r="AQ66" s="580" t="n"/>
      <c r="AR66" s="580" t="n"/>
      <c r="AS66" s="580" t="n"/>
      <c r="AT66" s="580" t="n"/>
      <c r="AU66" s="580" t="n"/>
      <c r="AV66" s="580" t="n"/>
      <c r="AW66" s="580" t="n"/>
      <c r="AX66" s="580" t="n"/>
      <c r="AY66" s="580" t="n"/>
      <c r="AZ66" s="580" t="n"/>
      <c r="BA66" s="580" t="n"/>
      <c r="BB66" s="580" t="n"/>
      <c r="BC66" s="580" t="n"/>
      <c r="BD66" s="580" t="n"/>
      <c r="BE66" s="580" t="n"/>
      <c r="BF66" s="580" t="n"/>
      <c r="BG66" s="580" t="n"/>
      <c r="BH66" s="580" t="n"/>
      <c r="BI66" s="580" t="n"/>
      <c r="BJ66" s="580" t="n"/>
      <c r="BK66" s="580" t="n"/>
      <c r="BL66" s="580" t="n"/>
      <c r="BM66" s="580" t="n"/>
      <c r="BN66" s="580" t="n"/>
      <c r="BO66" s="580" t="n"/>
      <c r="BP66" s="580" t="n"/>
      <c r="BQ66" s="580" t="n"/>
      <c r="BR66" s="580" t="n"/>
      <c r="BS66" s="580" t="n"/>
      <c r="BT66" s="580" t="n"/>
      <c r="BU66" s="580" t="n"/>
      <c r="BV66" s="580" t="n"/>
      <c r="BW66" s="580" t="n"/>
      <c r="BX66" s="580" t="n"/>
      <c r="BY66" s="580" t="n"/>
      <c r="BZ66" s="580" t="n"/>
      <c r="CA66" s="580" t="n"/>
      <c r="CB66" s="580" t="n"/>
      <c r="CC66" s="580" t="n"/>
      <c r="CD66" s="580" t="n"/>
      <c r="CE66" s="580" t="n"/>
      <c r="CF66" s="580" t="n"/>
      <c r="CG66" s="580" t="n"/>
      <c r="CH66" s="580" t="n"/>
      <c r="CI66" s="580" t="n"/>
      <c r="CJ66" s="580" t="n"/>
      <c r="CK66" s="580" t="n"/>
      <c r="CL66" s="580" t="n"/>
      <c r="CM66" s="580" t="n"/>
      <c r="CN66" s="580" t="n"/>
      <c r="CO66" s="580" t="n"/>
      <c r="CP66" s="580" t="n"/>
      <c r="CQ66" s="580" t="n"/>
      <c r="CR66" s="580" t="n"/>
      <c r="CS66" s="580" t="n"/>
      <c r="CT66" s="580" t="n"/>
      <c r="CU66" s="580" t="n"/>
      <c r="CV66" s="580" t="n"/>
      <c r="CW66" s="580" t="n"/>
      <c r="CX66" s="580" t="n"/>
      <c r="CY66" s="580" t="n"/>
      <c r="CZ66" s="580" t="n"/>
      <c r="DA66" s="580" t="n"/>
      <c r="DB66" s="580" t="n"/>
      <c r="DC66" s="580" t="n"/>
      <c r="DD66" s="580" t="n"/>
      <c r="DE66" s="580" t="n"/>
      <c r="DF66" s="580" t="n"/>
      <c r="DG66" s="580" t="n"/>
      <c r="DH66" s="580" t="n"/>
      <c r="DI66" s="580" t="n"/>
      <c r="DJ66" s="580" t="n"/>
      <c r="DK66" s="580" t="n"/>
      <c r="DL66" s="580" t="n"/>
      <c r="DM66" s="580" t="n"/>
      <c r="DN66" s="580" t="n"/>
      <c r="DO66" s="580" t="n"/>
      <c r="DP66" s="580" t="n"/>
      <c r="DQ66" s="580" t="n"/>
      <c r="DR66" s="580" t="n"/>
      <c r="DS66" s="580" t="n"/>
      <c r="DT66" s="580" t="n"/>
      <c r="DU66" s="580" t="n"/>
      <c r="DV66" s="580" t="n"/>
      <c r="DW66" s="580" t="n"/>
      <c r="DX66" s="580" t="n"/>
      <c r="DY66" s="580" t="n"/>
      <c r="DZ66" s="580" t="n"/>
    </row>
    <row customFormat="1" customHeight="1" ht="54.95" r="67" s="211">
      <c r="A67" s="747" t="n"/>
      <c r="B67" s="233" t="n">
        <v>2903</v>
      </c>
      <c r="C67" s="229" t="n">
        <v>2903</v>
      </c>
      <c r="D67" s="229" t="n">
        <v>2903</v>
      </c>
      <c r="E67" s="229" t="n">
        <v>2903</v>
      </c>
      <c r="F67" s="228" t="inlineStr">
        <is>
          <t>輪休</t>
        </is>
      </c>
      <c r="G67" s="230" t="n">
        <v>2903</v>
      </c>
      <c r="H67" s="234" t="n">
        <v>2903</v>
      </c>
      <c r="I67" s="260" t="n">
        <v>2903</v>
      </c>
      <c r="J67" s="260" t="n">
        <v>2903</v>
      </c>
      <c r="K67" s="260" t="n">
        <v>2903</v>
      </c>
      <c r="L67" s="259" t="inlineStr">
        <is>
          <t>輪休</t>
        </is>
      </c>
      <c r="M67" s="269" t="n">
        <v>2903</v>
      </c>
      <c r="N67" s="270" t="n">
        <v>2903</v>
      </c>
      <c r="O67" s="229" t="n">
        <v>2903</v>
      </c>
      <c r="P67" s="229" t="n">
        <v>2903</v>
      </c>
      <c r="Q67" s="229" t="n">
        <v>2903</v>
      </c>
      <c r="R67" s="228" t="inlineStr">
        <is>
          <t>輪休</t>
        </is>
      </c>
      <c r="S67" s="230" t="n">
        <v>2903</v>
      </c>
      <c r="T67" s="667" t="inlineStr">
        <is>
          <t>130394</t>
        </is>
      </c>
      <c r="U67" s="668" t="inlineStr">
        <is>
          <t>云永嬌</t>
        </is>
      </c>
      <c r="V67" s="669" t="inlineStr"/>
      <c r="W67" s="670" t="n"/>
      <c r="X67" s="667" t="inlineStr">
        <is>
          <t>119728</t>
        </is>
      </c>
      <c r="Y67" s="668" t="inlineStr">
        <is>
          <t>鍾銀愛</t>
        </is>
      </c>
      <c r="Z67" s="669" t="inlineStr">
        <is>
          <t>*</t>
        </is>
      </c>
      <c r="AA67" s="670" t="n"/>
      <c r="AB67" s="667" t="inlineStr">
        <is>
          <t>130328</t>
        </is>
      </c>
      <c r="AC67" s="668" t="inlineStr">
        <is>
          <t>袁鳳萍</t>
        </is>
      </c>
      <c r="AD67" s="669" t="inlineStr"/>
      <c r="AE67" s="670" t="n"/>
      <c r="AF67" s="602" t="inlineStr">
        <is>
          <t>A</t>
        </is>
      </c>
      <c r="AG67" s="602" t="n">
        <v>1</v>
      </c>
      <c r="AH67" s="602" t="n">
        <v>1</v>
      </c>
      <c r="AI67" s="581" t="n">
        <v>64</v>
      </c>
      <c r="AJ67" s="580" t="n"/>
      <c r="AK67" s="580" t="n"/>
      <c r="AL67" s="580" t="n"/>
      <c r="AM67" s="580" t="n"/>
      <c r="AN67" s="580" t="n"/>
      <c r="AO67" s="580" t="n"/>
      <c r="AP67" s="580" t="n"/>
      <c r="AQ67" s="580" t="n"/>
      <c r="AR67" s="580" t="n"/>
      <c r="AS67" s="580" t="n"/>
      <c r="AT67" s="580" t="n"/>
      <c r="AU67" s="580" t="n"/>
      <c r="AV67" s="580" t="n"/>
      <c r="AW67" s="580" t="n"/>
      <c r="AX67" s="580" t="n"/>
      <c r="AY67" s="580" t="n"/>
      <c r="AZ67" s="580" t="n"/>
      <c r="BA67" s="580" t="n"/>
      <c r="BB67" s="580" t="n"/>
      <c r="BC67" s="580" t="n"/>
      <c r="BD67" s="580" t="n"/>
      <c r="BE67" s="580" t="n"/>
      <c r="BF67" s="580" t="n"/>
      <c r="BG67" s="580" t="n"/>
      <c r="BH67" s="580" t="n"/>
      <c r="BI67" s="580" t="n"/>
      <c r="BJ67" s="580" t="n"/>
      <c r="BK67" s="580" t="n"/>
      <c r="BL67" s="580" t="n"/>
      <c r="BM67" s="580" t="n"/>
      <c r="BN67" s="580" t="n"/>
      <c r="BO67" s="580" t="n"/>
      <c r="BP67" s="580" t="n"/>
      <c r="BQ67" s="580" t="n"/>
      <c r="BR67" s="580" t="n"/>
      <c r="BS67" s="580" t="n"/>
      <c r="BT67" s="580" t="n"/>
      <c r="BU67" s="580" t="n"/>
      <c r="BV67" s="580" t="n"/>
      <c r="BW67" s="580" t="n"/>
      <c r="BX67" s="580" t="n"/>
      <c r="BY67" s="580" t="n"/>
      <c r="BZ67" s="580" t="n"/>
      <c r="CA67" s="580" t="n"/>
      <c r="CB67" s="580" t="n"/>
      <c r="CC67" s="580" t="n"/>
      <c r="CD67" s="580" t="n"/>
      <c r="CE67" s="580" t="n"/>
      <c r="CF67" s="580" t="n"/>
      <c r="CG67" s="580" t="n"/>
      <c r="CH67" s="580" t="n"/>
      <c r="CI67" s="580" t="n"/>
      <c r="CJ67" s="580" t="n"/>
      <c r="CK67" s="580" t="n"/>
      <c r="CL67" s="580" t="n"/>
      <c r="CM67" s="580" t="n"/>
      <c r="CN67" s="580" t="n"/>
      <c r="CO67" s="580" t="n"/>
      <c r="CP67" s="580" t="n"/>
      <c r="CQ67" s="580" t="n"/>
      <c r="CR67" s="580" t="n"/>
      <c r="CS67" s="580" t="n"/>
      <c r="CT67" s="580" t="n"/>
      <c r="CU67" s="580" t="n"/>
      <c r="CV67" s="580" t="n"/>
      <c r="CW67" s="580" t="n"/>
      <c r="CX67" s="580" t="n"/>
      <c r="CY67" s="580" t="n"/>
      <c r="CZ67" s="580" t="n"/>
      <c r="DA67" s="580" t="n"/>
      <c r="DB67" s="580" t="n"/>
      <c r="DC67" s="580" t="n"/>
      <c r="DD67" s="580" t="n"/>
      <c r="DE67" s="580" t="n"/>
      <c r="DF67" s="580" t="n"/>
      <c r="DG67" s="580" t="n"/>
      <c r="DH67" s="580" t="n"/>
      <c r="DI67" s="580" t="n"/>
      <c r="DJ67" s="580" t="n"/>
      <c r="DK67" s="580" t="n"/>
      <c r="DL67" s="580" t="n"/>
      <c r="DM67" s="580" t="n"/>
      <c r="DN67" s="580" t="n"/>
      <c r="DO67" s="580" t="n"/>
      <c r="DP67" s="580" t="n"/>
      <c r="DQ67" s="580" t="n"/>
      <c r="DR67" s="580" t="n"/>
      <c r="DS67" s="580" t="n"/>
      <c r="DT67" s="580" t="n"/>
      <c r="DU67" s="580" t="n"/>
      <c r="DV67" s="580" t="n"/>
      <c r="DW67" s="580" t="n"/>
      <c r="DX67" s="580" t="n"/>
      <c r="DY67" s="580" t="n"/>
      <c r="DZ67" s="580" t="n"/>
    </row>
    <row customFormat="1" customHeight="1" ht="54.95" r="68" s="211">
      <c r="A68" s="748" t="n"/>
      <c r="B68" s="236" t="n">
        <v>2904</v>
      </c>
      <c r="C68" s="236" t="n">
        <v>2904</v>
      </c>
      <c r="D68" s="236" t="n">
        <v>2904</v>
      </c>
      <c r="E68" s="236" t="n">
        <v>2904</v>
      </c>
      <c r="F68" s="236" t="n">
        <v>2904</v>
      </c>
      <c r="G68" s="237" t="inlineStr">
        <is>
          <t>輪休</t>
        </is>
      </c>
      <c r="H68" s="253" t="n">
        <v>2904</v>
      </c>
      <c r="I68" s="275" t="n">
        <v>2904</v>
      </c>
      <c r="J68" s="275" t="n">
        <v>2904</v>
      </c>
      <c r="K68" s="275" t="n">
        <v>2904</v>
      </c>
      <c r="L68" s="275" t="n">
        <v>2904</v>
      </c>
      <c r="M68" s="276" t="inlineStr">
        <is>
          <t>輪休</t>
        </is>
      </c>
      <c r="N68" s="236" t="n">
        <v>2904</v>
      </c>
      <c r="O68" s="236" t="n">
        <v>2904</v>
      </c>
      <c r="P68" s="236" t="n">
        <v>2904</v>
      </c>
      <c r="Q68" s="236" t="n">
        <v>2904</v>
      </c>
      <c r="R68" s="236" t="n">
        <v>2904</v>
      </c>
      <c r="S68" s="296" t="inlineStr">
        <is>
          <t>輪休</t>
        </is>
      </c>
      <c r="T68" s="679" t="inlineStr">
        <is>
          <t>160994</t>
        </is>
      </c>
      <c r="U68" s="680" t="inlineStr">
        <is>
          <t>施美圓</t>
        </is>
      </c>
      <c r="V68" s="681" t="inlineStr">
        <is>
          <t>*</t>
        </is>
      </c>
      <c r="W68" s="682" t="n"/>
      <c r="X68" s="679" t="inlineStr">
        <is>
          <t>159386</t>
        </is>
      </c>
      <c r="Y68" s="680" t="inlineStr">
        <is>
          <t>黃群好</t>
        </is>
      </c>
      <c r="Z68" s="681" t="inlineStr"/>
      <c r="AA68" s="682" t="n"/>
      <c r="AB68" s="679" t="inlineStr">
        <is>
          <t>158860</t>
        </is>
      </c>
      <c r="AC68" s="680" t="inlineStr">
        <is>
          <t>許盛驕</t>
        </is>
      </c>
      <c r="AD68" s="681" t="inlineStr"/>
      <c r="AE68" s="682" t="n"/>
      <c r="AF68" s="602" t="inlineStr">
        <is>
          <t>A</t>
        </is>
      </c>
      <c r="AG68" s="602" t="n">
        <v>1</v>
      </c>
      <c r="AH68" s="602" t="n">
        <v>1</v>
      </c>
      <c r="AI68" s="581" t="n">
        <v>65</v>
      </c>
      <c r="AJ68" s="580" t="n"/>
      <c r="AK68" s="580" t="n"/>
      <c r="AL68" s="580" t="n"/>
      <c r="AM68" s="580" t="n"/>
      <c r="AN68" s="580" t="n"/>
      <c r="AO68" s="580" t="n"/>
      <c r="AP68" s="580" t="n"/>
      <c r="AQ68" s="580" t="n"/>
      <c r="AR68" s="580" t="n"/>
      <c r="AS68" s="580" t="n"/>
      <c r="AT68" s="580" t="n"/>
      <c r="AU68" s="580" t="n"/>
      <c r="AV68" s="580" t="n"/>
      <c r="AW68" s="580" t="n"/>
      <c r="AX68" s="580" t="n"/>
      <c r="AY68" s="580" t="n"/>
      <c r="AZ68" s="580" t="n"/>
      <c r="BA68" s="580" t="n"/>
      <c r="BB68" s="580" t="n"/>
      <c r="BC68" s="580" t="n"/>
      <c r="BD68" s="580" t="n"/>
      <c r="BE68" s="580" t="n"/>
      <c r="BF68" s="580" t="n"/>
      <c r="BG68" s="580" t="n"/>
      <c r="BH68" s="580" t="n"/>
      <c r="BI68" s="580" t="n"/>
      <c r="BJ68" s="580" t="n"/>
      <c r="BK68" s="580" t="n"/>
      <c r="BL68" s="580" t="n"/>
      <c r="BM68" s="580" t="n"/>
      <c r="BN68" s="580" t="n"/>
      <c r="BO68" s="580" t="n"/>
      <c r="BP68" s="580" t="n"/>
      <c r="BQ68" s="580" t="n"/>
      <c r="BR68" s="580" t="n"/>
      <c r="BS68" s="580" t="n"/>
      <c r="BT68" s="580" t="n"/>
      <c r="BU68" s="580" t="n"/>
      <c r="BV68" s="580" t="n"/>
      <c r="BW68" s="580" t="n"/>
      <c r="BX68" s="580" t="n"/>
      <c r="BY68" s="580" t="n"/>
      <c r="BZ68" s="580" t="n"/>
      <c r="CA68" s="580" t="n"/>
      <c r="CB68" s="580" t="n"/>
      <c r="CC68" s="580" t="n"/>
      <c r="CD68" s="580" t="n"/>
      <c r="CE68" s="580" t="n"/>
      <c r="CF68" s="580" t="n"/>
      <c r="CG68" s="580" t="n"/>
      <c r="CH68" s="580" t="n"/>
      <c r="CI68" s="580" t="n"/>
      <c r="CJ68" s="580" t="n"/>
      <c r="CK68" s="580" t="n"/>
      <c r="CL68" s="580" t="n"/>
      <c r="CM68" s="580" t="n"/>
      <c r="CN68" s="580" t="n"/>
      <c r="CO68" s="580" t="n"/>
      <c r="CP68" s="580" t="n"/>
      <c r="CQ68" s="580" t="n"/>
      <c r="CR68" s="580" t="n"/>
      <c r="CS68" s="580" t="n"/>
      <c r="CT68" s="580" t="n"/>
      <c r="CU68" s="580" t="n"/>
      <c r="CV68" s="580" t="n"/>
      <c r="CW68" s="580" t="n"/>
      <c r="CX68" s="580" t="n"/>
      <c r="CY68" s="580" t="n"/>
      <c r="CZ68" s="580" t="n"/>
      <c r="DA68" s="580" t="n"/>
      <c r="DB68" s="580" t="n"/>
      <c r="DC68" s="580" t="n"/>
      <c r="DD68" s="580" t="n"/>
      <c r="DE68" s="580" t="n"/>
      <c r="DF68" s="580" t="n"/>
      <c r="DG68" s="580" t="n"/>
      <c r="DH68" s="580" t="n"/>
      <c r="DI68" s="580" t="n"/>
      <c r="DJ68" s="580" t="n"/>
      <c r="DK68" s="580" t="n"/>
      <c r="DL68" s="580" t="n"/>
      <c r="DM68" s="580" t="n"/>
      <c r="DN68" s="580" t="n"/>
      <c r="DO68" s="580" t="n"/>
      <c r="DP68" s="580" t="n"/>
      <c r="DQ68" s="580" t="n"/>
      <c r="DR68" s="580" t="n"/>
      <c r="DS68" s="580" t="n"/>
      <c r="DT68" s="580" t="n"/>
      <c r="DU68" s="580" t="n"/>
      <c r="DV68" s="580" t="n"/>
      <c r="DW68" s="580" t="n"/>
      <c r="DX68" s="580" t="n"/>
      <c r="DY68" s="580" t="n"/>
      <c r="DZ68" s="580" t="n"/>
    </row>
    <row customFormat="1" customHeight="1" ht="54.95" r="69" s="211">
      <c r="A69" s="751" t="inlineStr">
        <is>
          <t>士氣 傍庄</t>
        </is>
      </c>
      <c r="B69" s="228" t="inlineStr">
        <is>
          <t>輪休</t>
        </is>
      </c>
      <c r="C69" s="244" t="n"/>
      <c r="D69" s="244" t="n"/>
      <c r="E69" s="244" t="n"/>
      <c r="F69" s="244" t="n"/>
      <c r="G69" s="245" t="n"/>
      <c r="H69" s="231" t="inlineStr">
        <is>
          <t>輪休</t>
        </is>
      </c>
      <c r="I69" s="257" t="n"/>
      <c r="J69" s="257" t="n"/>
      <c r="K69" s="257" t="n"/>
      <c r="L69" s="257" t="n"/>
      <c r="M69" s="258" t="n"/>
      <c r="N69" s="228" t="inlineStr">
        <is>
          <t>輪休</t>
        </is>
      </c>
      <c r="O69" s="244" t="n"/>
      <c r="P69" s="244" t="n"/>
      <c r="Q69" s="244" t="n"/>
      <c r="R69" s="244" t="n"/>
      <c r="S69" s="245" t="n"/>
      <c r="T69" s="663" t="n"/>
      <c r="U69" s="664" t="n"/>
      <c r="V69" s="665" t="inlineStr"/>
      <c r="W69" s="666" t="n"/>
      <c r="X69" s="691" t="n"/>
      <c r="Y69" s="692" t="n"/>
      <c r="Z69" s="693" t="inlineStr"/>
      <c r="AA69" s="694" t="n"/>
      <c r="AB69" s="691" t="n"/>
      <c r="AC69" s="692" t="n"/>
      <c r="AD69" s="693" t="inlineStr"/>
      <c r="AE69" s="694" t="n"/>
      <c r="AF69" s="602" t="inlineStr">
        <is>
          <t>A</t>
        </is>
      </c>
      <c r="AG69" s="602" t="n">
        <v>1</v>
      </c>
      <c r="AH69" s="602" t="n">
        <v>3</v>
      </c>
      <c r="AI69" s="581" t="n">
        <v>66</v>
      </c>
      <c r="AJ69" s="580" t="n"/>
      <c r="AK69" s="580" t="n"/>
      <c r="AL69" s="580" t="n"/>
      <c r="AM69" s="580" t="n"/>
      <c r="AN69" s="580" t="n"/>
      <c r="AO69" s="580" t="n"/>
      <c r="AP69" s="580" t="n"/>
      <c r="AQ69" s="580" t="n"/>
      <c r="AR69" s="580" t="n"/>
      <c r="AS69" s="580" t="n"/>
      <c r="AT69" s="580" t="n"/>
      <c r="AU69" s="580" t="n"/>
      <c r="AV69" s="580" t="n"/>
      <c r="AW69" s="580" t="n"/>
      <c r="AX69" s="580" t="n"/>
      <c r="AY69" s="580" t="n"/>
      <c r="AZ69" s="580" t="n"/>
      <c r="BA69" s="580" t="n"/>
      <c r="BB69" s="580" t="n"/>
      <c r="BC69" s="580" t="n"/>
      <c r="BD69" s="580" t="n"/>
      <c r="BE69" s="580" t="n"/>
      <c r="BF69" s="580" t="n"/>
      <c r="BG69" s="580" t="n"/>
      <c r="BH69" s="580" t="n"/>
      <c r="BI69" s="580" t="n"/>
      <c r="BJ69" s="580" t="n"/>
      <c r="BK69" s="580" t="n"/>
      <c r="BL69" s="580" t="n"/>
      <c r="BM69" s="580" t="n"/>
      <c r="BN69" s="580" t="n"/>
      <c r="BO69" s="580" t="n"/>
      <c r="BP69" s="580" t="n"/>
      <c r="BQ69" s="580" t="n"/>
      <c r="BR69" s="580" t="n"/>
      <c r="BS69" s="580" t="n"/>
      <c r="BT69" s="580" t="n"/>
      <c r="BU69" s="580" t="n"/>
      <c r="BV69" s="580" t="n"/>
      <c r="BW69" s="580" t="n"/>
      <c r="BX69" s="580" t="n"/>
      <c r="BY69" s="580" t="n"/>
      <c r="BZ69" s="580" t="n"/>
      <c r="CA69" s="580" t="n"/>
      <c r="CB69" s="580" t="n"/>
      <c r="CC69" s="580" t="n"/>
      <c r="CD69" s="580" t="n"/>
      <c r="CE69" s="580" t="n"/>
      <c r="CF69" s="580" t="n"/>
      <c r="CG69" s="580" t="n"/>
      <c r="CH69" s="580" t="n"/>
      <c r="CI69" s="580" t="n"/>
      <c r="CJ69" s="580" t="n"/>
      <c r="CK69" s="580" t="n"/>
      <c r="CL69" s="580" t="n"/>
      <c r="CM69" s="580" t="n"/>
      <c r="CN69" s="580" t="n"/>
      <c r="CO69" s="580" t="n"/>
      <c r="CP69" s="580" t="n"/>
      <c r="CQ69" s="580" t="n"/>
      <c r="CR69" s="580" t="n"/>
      <c r="CS69" s="580" t="n"/>
      <c r="CT69" s="580" t="n"/>
      <c r="CU69" s="580" t="n"/>
      <c r="CV69" s="580" t="n"/>
      <c r="CW69" s="580" t="n"/>
      <c r="CX69" s="580" t="n"/>
      <c r="CY69" s="580" t="n"/>
      <c r="CZ69" s="580" t="n"/>
      <c r="DA69" s="580" t="n"/>
      <c r="DB69" s="580" t="n"/>
      <c r="DC69" s="580" t="n"/>
      <c r="DD69" s="580" t="n"/>
      <c r="DE69" s="580" t="n"/>
      <c r="DF69" s="580" t="n"/>
      <c r="DG69" s="580" t="n"/>
      <c r="DH69" s="580" t="n"/>
      <c r="DI69" s="580" t="n"/>
      <c r="DJ69" s="580" t="n"/>
      <c r="DK69" s="580" t="n"/>
      <c r="DL69" s="580" t="n"/>
      <c r="DM69" s="580" t="n"/>
      <c r="DN69" s="580" t="n"/>
      <c r="DO69" s="580" t="n"/>
      <c r="DP69" s="580" t="n"/>
      <c r="DQ69" s="580" t="n"/>
      <c r="DR69" s="580" t="n"/>
      <c r="DS69" s="580" t="n"/>
      <c r="DT69" s="580" t="n"/>
      <c r="DU69" s="580" t="n"/>
      <c r="DV69" s="580" t="n"/>
      <c r="DW69" s="580" t="n"/>
      <c r="DX69" s="580" t="n"/>
      <c r="DY69" s="580" t="n"/>
      <c r="DZ69" s="580" t="n"/>
    </row>
    <row customFormat="1" customHeight="1" ht="54.95" r="70" s="211">
      <c r="A70" s="747" t="n"/>
      <c r="B70" s="233" t="n"/>
      <c r="C70" s="228" t="inlineStr">
        <is>
          <t>輪休</t>
        </is>
      </c>
      <c r="D70" s="229" t="n"/>
      <c r="E70" s="229" t="n"/>
      <c r="F70" s="229" t="n"/>
      <c r="G70" s="230" t="n"/>
      <c r="H70" s="234" t="n"/>
      <c r="I70" s="259" t="inlineStr">
        <is>
          <t>輪休</t>
        </is>
      </c>
      <c r="J70" s="260" t="n"/>
      <c r="K70" s="260" t="n"/>
      <c r="L70" s="260" t="n"/>
      <c r="M70" s="261" t="n"/>
      <c r="N70" s="233" t="n"/>
      <c r="O70" s="228" t="inlineStr">
        <is>
          <t>輪休</t>
        </is>
      </c>
      <c r="P70" s="229" t="n"/>
      <c r="Q70" s="229" t="n"/>
      <c r="R70" s="229" t="n"/>
      <c r="S70" s="230" t="n"/>
      <c r="T70" s="667" t="n"/>
      <c r="U70" s="668" t="n"/>
      <c r="V70" s="669" t="inlineStr"/>
      <c r="W70" s="670" t="n"/>
      <c r="X70" s="667" t="n"/>
      <c r="Y70" s="668" t="n"/>
      <c r="Z70" s="669" t="inlineStr"/>
      <c r="AA70" s="670" t="n"/>
      <c r="AB70" s="667" t="inlineStr">
        <is>
          <t>130538</t>
        </is>
      </c>
      <c r="AC70" s="668" t="inlineStr">
        <is>
          <t>冼永英</t>
        </is>
      </c>
      <c r="AD70" s="669" t="inlineStr">
        <is>
          <t>PII</t>
        </is>
      </c>
      <c r="AE70" s="670" t="n"/>
      <c r="AF70" s="602" t="inlineStr">
        <is>
          <t>A</t>
        </is>
      </c>
      <c r="AG70" s="602" t="n">
        <v>1</v>
      </c>
      <c r="AH70" s="602" t="n">
        <v>3</v>
      </c>
      <c r="AI70" s="581" t="n">
        <v>67</v>
      </c>
      <c r="AJ70" s="580" t="n"/>
      <c r="AK70" s="580" t="n"/>
      <c r="AL70" s="580" t="n"/>
      <c r="AM70" s="580" t="n"/>
      <c r="AN70" s="580" t="n"/>
      <c r="AO70" s="580" t="n"/>
      <c r="AP70" s="580" t="n"/>
      <c r="AQ70" s="580" t="n"/>
      <c r="AR70" s="580" t="n"/>
      <c r="AS70" s="580" t="n"/>
      <c r="AT70" s="580" t="n"/>
      <c r="AU70" s="580" t="n"/>
      <c r="AV70" s="580" t="n"/>
      <c r="AW70" s="580" t="n"/>
      <c r="AX70" s="580" t="n"/>
      <c r="AY70" s="580" t="n"/>
      <c r="AZ70" s="580" t="n"/>
      <c r="BA70" s="580" t="n"/>
      <c r="BB70" s="580" t="n"/>
      <c r="BC70" s="580" t="n"/>
      <c r="BD70" s="580" t="n"/>
      <c r="BE70" s="580" t="n"/>
      <c r="BF70" s="580" t="n"/>
      <c r="BG70" s="580" t="n"/>
      <c r="BH70" s="580" t="n"/>
      <c r="BI70" s="580" t="n"/>
      <c r="BJ70" s="580" t="n"/>
      <c r="BK70" s="580" t="n"/>
      <c r="BL70" s="580" t="n"/>
      <c r="BM70" s="580" t="n"/>
      <c r="BN70" s="580" t="n"/>
      <c r="BO70" s="580" t="n"/>
      <c r="BP70" s="580" t="n"/>
      <c r="BQ70" s="580" t="n"/>
      <c r="BR70" s="580" t="n"/>
      <c r="BS70" s="580" t="n"/>
      <c r="BT70" s="580" t="n"/>
      <c r="BU70" s="580" t="n"/>
      <c r="BV70" s="580" t="n"/>
      <c r="BW70" s="580" t="n"/>
      <c r="BX70" s="580" t="n"/>
      <c r="BY70" s="580" t="n"/>
      <c r="BZ70" s="580" t="n"/>
      <c r="CA70" s="580" t="n"/>
      <c r="CB70" s="580" t="n"/>
      <c r="CC70" s="580" t="n"/>
      <c r="CD70" s="580" t="n"/>
      <c r="CE70" s="580" t="n"/>
      <c r="CF70" s="580" t="n"/>
      <c r="CG70" s="580" t="n"/>
      <c r="CH70" s="580" t="n"/>
      <c r="CI70" s="580" t="n"/>
      <c r="CJ70" s="580" t="n"/>
      <c r="CK70" s="580" t="n"/>
      <c r="CL70" s="580" t="n"/>
      <c r="CM70" s="580" t="n"/>
      <c r="CN70" s="580" t="n"/>
      <c r="CO70" s="580" t="n"/>
      <c r="CP70" s="580" t="n"/>
      <c r="CQ70" s="580" t="n"/>
      <c r="CR70" s="580" t="n"/>
      <c r="CS70" s="580" t="n"/>
      <c r="CT70" s="580" t="n"/>
      <c r="CU70" s="580" t="n"/>
      <c r="CV70" s="580" t="n"/>
      <c r="CW70" s="580" t="n"/>
      <c r="CX70" s="580" t="n"/>
      <c r="CY70" s="580" t="n"/>
      <c r="CZ70" s="580" t="n"/>
      <c r="DA70" s="580" t="n"/>
      <c r="DB70" s="580" t="n"/>
      <c r="DC70" s="580" t="n"/>
      <c r="DD70" s="580" t="n"/>
      <c r="DE70" s="580" t="n"/>
      <c r="DF70" s="580" t="n"/>
      <c r="DG70" s="580" t="n"/>
      <c r="DH70" s="580" t="n"/>
      <c r="DI70" s="580" t="n"/>
      <c r="DJ70" s="580" t="n"/>
      <c r="DK70" s="580" t="n"/>
      <c r="DL70" s="580" t="n"/>
      <c r="DM70" s="580" t="n"/>
      <c r="DN70" s="580" t="n"/>
      <c r="DO70" s="580" t="n"/>
      <c r="DP70" s="580" t="n"/>
      <c r="DQ70" s="580" t="n"/>
      <c r="DR70" s="580" t="n"/>
      <c r="DS70" s="580" t="n"/>
      <c r="DT70" s="580" t="n"/>
      <c r="DU70" s="580" t="n"/>
      <c r="DV70" s="580" t="n"/>
      <c r="DW70" s="580" t="n"/>
      <c r="DX70" s="580" t="n"/>
      <c r="DY70" s="580" t="n"/>
      <c r="DZ70" s="580" t="n"/>
    </row>
    <row customFormat="1" customHeight="1" ht="54.95" r="71" s="211">
      <c r="A71" s="747" t="n"/>
      <c r="B71" s="233" t="n"/>
      <c r="C71" s="229" t="n"/>
      <c r="D71" s="228" t="inlineStr">
        <is>
          <t>輪休</t>
        </is>
      </c>
      <c r="E71" s="229" t="n"/>
      <c r="F71" s="229" t="n"/>
      <c r="G71" s="230" t="n"/>
      <c r="H71" s="234" t="n"/>
      <c r="I71" s="260" t="n"/>
      <c r="J71" s="259" t="inlineStr">
        <is>
          <t>輪休</t>
        </is>
      </c>
      <c r="K71" s="260" t="n"/>
      <c r="L71" s="260" t="n"/>
      <c r="M71" s="261" t="n"/>
      <c r="N71" s="233" t="n"/>
      <c r="O71" s="229" t="n"/>
      <c r="P71" s="228" t="inlineStr">
        <is>
          <t>輪休</t>
        </is>
      </c>
      <c r="Q71" s="229" t="n"/>
      <c r="R71" s="229" t="n"/>
      <c r="S71" s="230" t="n"/>
      <c r="T71" s="667" t="n"/>
      <c r="U71" s="668" t="n"/>
      <c r="V71" s="669" t="inlineStr"/>
      <c r="W71" s="670" t="n"/>
      <c r="X71" s="667" t="inlineStr">
        <is>
          <t>129764</t>
        </is>
      </c>
      <c r="Y71" s="668" t="inlineStr">
        <is>
          <t>鄭振東</t>
        </is>
      </c>
      <c r="Z71" s="669" t="inlineStr">
        <is>
          <t>RII</t>
        </is>
      </c>
      <c r="AA71" s="670" t="n"/>
      <c r="AB71" s="667" t="inlineStr">
        <is>
          <t>129954</t>
        </is>
      </c>
      <c r="AC71" s="668" t="inlineStr">
        <is>
          <t>林翔</t>
        </is>
      </c>
      <c r="AD71" s="669" t="inlineStr">
        <is>
          <t>P</t>
        </is>
      </c>
      <c r="AE71" s="670" t="n"/>
      <c r="AF71" s="602" t="inlineStr">
        <is>
          <t>A</t>
        </is>
      </c>
      <c r="AG71" s="602" t="n">
        <v>1</v>
      </c>
      <c r="AH71" s="602" t="n">
        <v>3</v>
      </c>
      <c r="AI71" s="581" t="n">
        <v>68</v>
      </c>
      <c r="AJ71" s="580" t="n"/>
      <c r="AK71" s="580" t="n"/>
      <c r="AL71" s="580" t="n"/>
      <c r="AM71" s="580" t="n"/>
      <c r="AN71" s="580" t="n"/>
      <c r="AO71" s="580" t="n"/>
      <c r="AP71" s="580" t="n"/>
      <c r="AQ71" s="580" t="n"/>
      <c r="AR71" s="580" t="n"/>
      <c r="AS71" s="580" t="n"/>
      <c r="AT71" s="580" t="n"/>
      <c r="AU71" s="580" t="n"/>
      <c r="AV71" s="580" t="n"/>
      <c r="AW71" s="580" t="n"/>
      <c r="AX71" s="580" t="n"/>
      <c r="AY71" s="580" t="n"/>
      <c r="AZ71" s="580" t="n"/>
      <c r="BA71" s="580" t="n"/>
      <c r="BB71" s="580" t="n"/>
      <c r="BC71" s="580" t="n"/>
      <c r="BD71" s="580" t="n"/>
      <c r="BE71" s="580" t="n"/>
      <c r="BF71" s="580" t="n"/>
      <c r="BG71" s="580" t="n"/>
      <c r="BH71" s="580" t="n"/>
      <c r="BI71" s="580" t="n"/>
      <c r="BJ71" s="580" t="n"/>
      <c r="BK71" s="580" t="n"/>
      <c r="BL71" s="580" t="n"/>
      <c r="BM71" s="580" t="n"/>
      <c r="BN71" s="580" t="n"/>
      <c r="BO71" s="580" t="n"/>
      <c r="BP71" s="580" t="n"/>
      <c r="BQ71" s="580" t="n"/>
      <c r="BR71" s="580" t="n"/>
      <c r="BS71" s="580" t="n"/>
      <c r="BT71" s="580" t="n"/>
      <c r="BU71" s="580" t="n"/>
      <c r="BV71" s="580" t="n"/>
      <c r="BW71" s="580" t="n"/>
      <c r="BX71" s="580" t="n"/>
      <c r="BY71" s="580" t="n"/>
      <c r="BZ71" s="580" t="n"/>
      <c r="CA71" s="580" t="n"/>
      <c r="CB71" s="580" t="n"/>
      <c r="CC71" s="580" t="n"/>
      <c r="CD71" s="580" t="n"/>
      <c r="CE71" s="580" t="n"/>
      <c r="CF71" s="580" t="n"/>
      <c r="CG71" s="580" t="n"/>
      <c r="CH71" s="580" t="n"/>
      <c r="CI71" s="580" t="n"/>
      <c r="CJ71" s="580" t="n"/>
      <c r="CK71" s="580" t="n"/>
      <c r="CL71" s="580" t="n"/>
      <c r="CM71" s="580" t="n"/>
      <c r="CN71" s="580" t="n"/>
      <c r="CO71" s="580" t="n"/>
      <c r="CP71" s="580" t="n"/>
      <c r="CQ71" s="580" t="n"/>
      <c r="CR71" s="580" t="n"/>
      <c r="CS71" s="580" t="n"/>
      <c r="CT71" s="580" t="n"/>
      <c r="CU71" s="580" t="n"/>
      <c r="CV71" s="580" t="n"/>
      <c r="CW71" s="580" t="n"/>
      <c r="CX71" s="580" t="n"/>
      <c r="CY71" s="580" t="n"/>
      <c r="CZ71" s="580" t="n"/>
      <c r="DA71" s="580" t="n"/>
      <c r="DB71" s="580" t="n"/>
      <c r="DC71" s="580" t="n"/>
      <c r="DD71" s="580" t="n"/>
      <c r="DE71" s="580" t="n"/>
      <c r="DF71" s="580" t="n"/>
      <c r="DG71" s="580" t="n"/>
      <c r="DH71" s="580" t="n"/>
      <c r="DI71" s="580" t="n"/>
      <c r="DJ71" s="580" t="n"/>
      <c r="DK71" s="580" t="n"/>
      <c r="DL71" s="580" t="n"/>
      <c r="DM71" s="580" t="n"/>
      <c r="DN71" s="580" t="n"/>
      <c r="DO71" s="580" t="n"/>
      <c r="DP71" s="580" t="n"/>
      <c r="DQ71" s="580" t="n"/>
      <c r="DR71" s="580" t="n"/>
      <c r="DS71" s="580" t="n"/>
      <c r="DT71" s="580" t="n"/>
      <c r="DU71" s="580" t="n"/>
      <c r="DV71" s="580" t="n"/>
      <c r="DW71" s="580" t="n"/>
      <c r="DX71" s="580" t="n"/>
      <c r="DY71" s="580" t="n"/>
      <c r="DZ71" s="580" t="n"/>
    </row>
    <row customFormat="1" customHeight="1" ht="54.95" r="72" s="211">
      <c r="A72" s="747" t="n"/>
      <c r="B72" s="233" t="n"/>
      <c r="C72" s="229" t="n"/>
      <c r="D72" s="229" t="n"/>
      <c r="E72" s="228" t="inlineStr">
        <is>
          <t>輪休</t>
        </is>
      </c>
      <c r="F72" s="229" t="n"/>
      <c r="G72" s="230" t="n"/>
      <c r="H72" s="234" t="n"/>
      <c r="I72" s="260" t="n"/>
      <c r="J72" s="260" t="n"/>
      <c r="K72" s="259" t="inlineStr">
        <is>
          <t>輪休</t>
        </is>
      </c>
      <c r="L72" s="260" t="n"/>
      <c r="M72" s="261" t="n"/>
      <c r="N72" s="233" t="n"/>
      <c r="O72" s="229" t="n"/>
      <c r="P72" s="229" t="n"/>
      <c r="Q72" s="228" t="inlineStr">
        <is>
          <t>輪休</t>
        </is>
      </c>
      <c r="R72" s="229" t="n"/>
      <c r="S72" s="230" t="n"/>
      <c r="T72" s="667" t="inlineStr">
        <is>
          <t>130137</t>
        </is>
      </c>
      <c r="U72" s="668" t="inlineStr">
        <is>
          <t>馮偉琪</t>
        </is>
      </c>
      <c r="V72" s="669" t="inlineStr">
        <is>
          <t>P</t>
        </is>
      </c>
      <c r="W72" s="670" t="n"/>
      <c r="X72" s="667" t="inlineStr">
        <is>
          <t>130153</t>
        </is>
      </c>
      <c r="Y72" s="668" t="inlineStr">
        <is>
          <t>陳俊良</t>
        </is>
      </c>
      <c r="Z72" s="669" t="inlineStr">
        <is>
          <t>B:3</t>
        </is>
      </c>
      <c r="AA72" s="670" t="n"/>
      <c r="AB72" s="667" t="inlineStr">
        <is>
          <t>129943</t>
        </is>
      </c>
      <c r="AC72" s="668" t="inlineStr">
        <is>
          <t>陳冠群</t>
        </is>
      </c>
      <c r="AD72" s="669" t="inlineStr">
        <is>
          <t>C:1</t>
        </is>
      </c>
      <c r="AE72" s="670" t="n"/>
      <c r="AF72" s="602" t="inlineStr">
        <is>
          <t>A</t>
        </is>
      </c>
      <c r="AG72" s="602" t="n">
        <v>1</v>
      </c>
      <c r="AH72" s="602" t="n">
        <v>3</v>
      </c>
      <c r="AI72" s="581" t="n">
        <v>69</v>
      </c>
      <c r="AJ72" s="580" t="n"/>
      <c r="AK72" s="580" t="n"/>
      <c r="AL72" s="580" t="n"/>
      <c r="AM72" s="580" t="n"/>
      <c r="AN72" s="580" t="n"/>
      <c r="AO72" s="580" t="n"/>
      <c r="AP72" s="580" t="n"/>
      <c r="AQ72" s="580" t="n"/>
      <c r="AR72" s="580" t="n"/>
      <c r="AS72" s="580" t="n"/>
      <c r="AT72" s="580" t="n"/>
      <c r="AU72" s="580" t="n"/>
      <c r="AV72" s="580" t="n"/>
      <c r="AW72" s="580" t="n"/>
      <c r="AX72" s="580" t="n"/>
      <c r="AY72" s="580" t="n"/>
      <c r="AZ72" s="580" t="n"/>
      <c r="BA72" s="580" t="n"/>
      <c r="BB72" s="580" t="n"/>
      <c r="BC72" s="580" t="n"/>
      <c r="BD72" s="580" t="n"/>
      <c r="BE72" s="580" t="n"/>
      <c r="BF72" s="580" t="n"/>
      <c r="BG72" s="580" t="n"/>
      <c r="BH72" s="580" t="n"/>
      <c r="BI72" s="580" t="n"/>
      <c r="BJ72" s="580" t="n"/>
      <c r="BK72" s="580" t="n"/>
      <c r="BL72" s="580" t="n"/>
      <c r="BM72" s="580" t="n"/>
      <c r="BN72" s="580" t="n"/>
      <c r="BO72" s="580" t="n"/>
      <c r="BP72" s="580" t="n"/>
      <c r="BQ72" s="580" t="n"/>
      <c r="BR72" s="580" t="n"/>
      <c r="BS72" s="580" t="n"/>
      <c r="BT72" s="580" t="n"/>
      <c r="BU72" s="580" t="n"/>
      <c r="BV72" s="580" t="n"/>
      <c r="BW72" s="580" t="n"/>
      <c r="BX72" s="580" t="n"/>
      <c r="BY72" s="580" t="n"/>
      <c r="BZ72" s="580" t="n"/>
      <c r="CA72" s="580" t="n"/>
      <c r="CB72" s="580" t="n"/>
      <c r="CC72" s="580" t="n"/>
      <c r="CD72" s="580" t="n"/>
      <c r="CE72" s="580" t="n"/>
      <c r="CF72" s="580" t="n"/>
      <c r="CG72" s="580" t="n"/>
      <c r="CH72" s="580" t="n"/>
      <c r="CI72" s="580" t="n"/>
      <c r="CJ72" s="580" t="n"/>
      <c r="CK72" s="580" t="n"/>
      <c r="CL72" s="580" t="n"/>
      <c r="CM72" s="580" t="n"/>
      <c r="CN72" s="580" t="n"/>
      <c r="CO72" s="580" t="n"/>
      <c r="CP72" s="580" t="n"/>
      <c r="CQ72" s="580" t="n"/>
      <c r="CR72" s="580" t="n"/>
      <c r="CS72" s="580" t="n"/>
      <c r="CT72" s="580" t="n"/>
      <c r="CU72" s="580" t="n"/>
      <c r="CV72" s="580" t="n"/>
      <c r="CW72" s="580" t="n"/>
      <c r="CX72" s="580" t="n"/>
      <c r="CY72" s="580" t="n"/>
      <c r="CZ72" s="580" t="n"/>
      <c r="DA72" s="580" t="n"/>
      <c r="DB72" s="580" t="n"/>
      <c r="DC72" s="580" t="n"/>
      <c r="DD72" s="580" t="n"/>
      <c r="DE72" s="580" t="n"/>
      <c r="DF72" s="580" t="n"/>
      <c r="DG72" s="580" t="n"/>
      <c r="DH72" s="580" t="n"/>
      <c r="DI72" s="580" t="n"/>
      <c r="DJ72" s="580" t="n"/>
      <c r="DK72" s="580" t="n"/>
      <c r="DL72" s="580" t="n"/>
      <c r="DM72" s="580" t="n"/>
      <c r="DN72" s="580" t="n"/>
      <c r="DO72" s="580" t="n"/>
      <c r="DP72" s="580" t="n"/>
      <c r="DQ72" s="580" t="n"/>
      <c r="DR72" s="580" t="n"/>
      <c r="DS72" s="580" t="n"/>
      <c r="DT72" s="580" t="n"/>
      <c r="DU72" s="580" t="n"/>
      <c r="DV72" s="580" t="n"/>
      <c r="DW72" s="580" t="n"/>
      <c r="DX72" s="580" t="n"/>
      <c r="DY72" s="580" t="n"/>
      <c r="DZ72" s="580" t="n"/>
    </row>
    <row customFormat="1" customHeight="1" ht="54.95" r="73" s="211">
      <c r="A73" s="747" t="n"/>
      <c r="B73" s="233" t="n"/>
      <c r="C73" s="229" t="n"/>
      <c r="D73" s="229" t="n"/>
      <c r="E73" s="229" t="n"/>
      <c r="F73" s="228" t="inlineStr">
        <is>
          <t>輪休</t>
        </is>
      </c>
      <c r="G73" s="230" t="n"/>
      <c r="H73" s="234" t="n"/>
      <c r="I73" s="260" t="n"/>
      <c r="J73" s="260" t="n"/>
      <c r="K73" s="260" t="n"/>
      <c r="L73" s="259" t="inlineStr">
        <is>
          <t>輪休</t>
        </is>
      </c>
      <c r="M73" s="261" t="n"/>
      <c r="N73" s="233" t="n"/>
      <c r="O73" s="229" t="n"/>
      <c r="P73" s="229" t="n"/>
      <c r="Q73" s="229" t="n"/>
      <c r="R73" s="228" t="inlineStr">
        <is>
          <t>輪休</t>
        </is>
      </c>
      <c r="S73" s="230" t="n"/>
      <c r="T73" s="667" t="inlineStr">
        <is>
          <t>130805</t>
        </is>
      </c>
      <c r="U73" s="668" t="inlineStr">
        <is>
          <t>陳愛煥</t>
        </is>
      </c>
      <c r="V73" s="669" t="inlineStr">
        <is>
          <t>PII</t>
        </is>
      </c>
      <c r="W73" s="670" t="n"/>
      <c r="X73" s="667" t="inlineStr">
        <is>
          <t>130215</t>
        </is>
      </c>
      <c r="Y73" s="668" t="inlineStr">
        <is>
          <t>巫啟婷</t>
        </is>
      </c>
      <c r="Z73" s="669" t="inlineStr">
        <is>
          <t>B</t>
        </is>
      </c>
      <c r="AA73" s="670" t="n"/>
      <c r="AB73" s="667" t="inlineStr">
        <is>
          <t>130172</t>
        </is>
      </c>
      <c r="AC73" s="668" t="inlineStr">
        <is>
          <t>吳金蓮</t>
        </is>
      </c>
      <c r="AD73" s="669" t="inlineStr"/>
      <c r="AE73" s="670" t="n"/>
      <c r="AF73" s="602" t="inlineStr">
        <is>
          <t>A</t>
        </is>
      </c>
      <c r="AG73" s="602" t="n">
        <v>1</v>
      </c>
      <c r="AH73" s="602" t="n">
        <v>3</v>
      </c>
      <c r="AI73" s="581" t="n">
        <v>70</v>
      </c>
      <c r="AJ73" s="580" t="n"/>
      <c r="AK73" s="580" t="n"/>
      <c r="AL73" s="580" t="n"/>
      <c r="AM73" s="580" t="n"/>
      <c r="AN73" s="580" t="n"/>
      <c r="AO73" s="580" t="n"/>
      <c r="AP73" s="580" t="n"/>
      <c r="AQ73" s="580" t="n"/>
      <c r="AR73" s="580" t="n"/>
      <c r="AS73" s="580" t="n"/>
      <c r="AT73" s="580" t="n"/>
      <c r="AU73" s="580" t="n"/>
      <c r="AV73" s="580" t="n"/>
      <c r="AW73" s="580" t="n"/>
      <c r="AX73" s="580" t="n"/>
      <c r="AY73" s="580" t="n"/>
      <c r="AZ73" s="580" t="n"/>
      <c r="BA73" s="580" t="n"/>
      <c r="BB73" s="580" t="n"/>
      <c r="BC73" s="580" t="n"/>
      <c r="BD73" s="580" t="n"/>
      <c r="BE73" s="580" t="n"/>
      <c r="BF73" s="580" t="n"/>
      <c r="BG73" s="580" t="n"/>
      <c r="BH73" s="580" t="n"/>
      <c r="BI73" s="580" t="n"/>
      <c r="BJ73" s="580" t="n"/>
      <c r="BK73" s="580" t="n"/>
      <c r="BL73" s="580" t="n"/>
      <c r="BM73" s="580" t="n"/>
      <c r="BN73" s="580" t="n"/>
      <c r="BO73" s="580" t="n"/>
      <c r="BP73" s="580" t="n"/>
      <c r="BQ73" s="580" t="n"/>
      <c r="BR73" s="580" t="n"/>
      <c r="BS73" s="580" t="n"/>
      <c r="BT73" s="580" t="n"/>
      <c r="BU73" s="580" t="n"/>
      <c r="BV73" s="580" t="n"/>
      <c r="BW73" s="580" t="n"/>
      <c r="BX73" s="580" t="n"/>
      <c r="BY73" s="580" t="n"/>
      <c r="BZ73" s="580" t="n"/>
      <c r="CA73" s="580" t="n"/>
      <c r="CB73" s="580" t="n"/>
      <c r="CC73" s="580" t="n"/>
      <c r="CD73" s="580" t="n"/>
      <c r="CE73" s="580" t="n"/>
      <c r="CF73" s="580" t="n"/>
      <c r="CG73" s="580" t="n"/>
      <c r="CH73" s="580" t="n"/>
      <c r="CI73" s="580" t="n"/>
      <c r="CJ73" s="580" t="n"/>
      <c r="CK73" s="580" t="n"/>
      <c r="CL73" s="580" t="n"/>
      <c r="CM73" s="580" t="n"/>
      <c r="CN73" s="580" t="n"/>
      <c r="CO73" s="580" t="n"/>
      <c r="CP73" s="580" t="n"/>
      <c r="CQ73" s="580" t="n"/>
      <c r="CR73" s="580" t="n"/>
      <c r="CS73" s="580" t="n"/>
      <c r="CT73" s="580" t="n"/>
      <c r="CU73" s="580" t="n"/>
      <c r="CV73" s="580" t="n"/>
      <c r="CW73" s="580" t="n"/>
      <c r="CX73" s="580" t="n"/>
      <c r="CY73" s="580" t="n"/>
      <c r="CZ73" s="580" t="n"/>
      <c r="DA73" s="580" t="n"/>
      <c r="DB73" s="580" t="n"/>
      <c r="DC73" s="580" t="n"/>
      <c r="DD73" s="580" t="n"/>
      <c r="DE73" s="580" t="n"/>
      <c r="DF73" s="580" t="n"/>
      <c r="DG73" s="580" t="n"/>
      <c r="DH73" s="580" t="n"/>
      <c r="DI73" s="580" t="n"/>
      <c r="DJ73" s="580" t="n"/>
      <c r="DK73" s="580" t="n"/>
      <c r="DL73" s="580" t="n"/>
      <c r="DM73" s="580" t="n"/>
      <c r="DN73" s="580" t="n"/>
      <c r="DO73" s="580" t="n"/>
      <c r="DP73" s="580" t="n"/>
      <c r="DQ73" s="580" t="n"/>
      <c r="DR73" s="580" t="n"/>
      <c r="DS73" s="580" t="n"/>
      <c r="DT73" s="580" t="n"/>
      <c r="DU73" s="580" t="n"/>
      <c r="DV73" s="580" t="n"/>
      <c r="DW73" s="580" t="n"/>
      <c r="DX73" s="580" t="n"/>
      <c r="DY73" s="580" t="n"/>
      <c r="DZ73" s="580" t="n"/>
    </row>
    <row customFormat="1" customHeight="1" ht="54.95" r="74" s="211">
      <c r="A74" s="748" t="n"/>
      <c r="B74" s="236" t="n"/>
      <c r="C74" s="236" t="n"/>
      <c r="D74" s="236" t="n"/>
      <c r="E74" s="236" t="n"/>
      <c r="F74" s="236" t="n"/>
      <c r="G74" s="237" t="inlineStr">
        <is>
          <t>輪休</t>
        </is>
      </c>
      <c r="H74" s="253" t="n"/>
      <c r="I74" s="275" t="n"/>
      <c r="J74" s="275" t="n"/>
      <c r="K74" s="275" t="n"/>
      <c r="L74" s="275" t="n"/>
      <c r="M74" s="276" t="inlineStr">
        <is>
          <t>輪休</t>
        </is>
      </c>
      <c r="N74" s="236" t="n"/>
      <c r="O74" s="236" t="n"/>
      <c r="P74" s="236" t="n"/>
      <c r="Q74" s="236" t="n"/>
      <c r="R74" s="236" t="n"/>
      <c r="S74" s="287" t="inlineStr">
        <is>
          <t>輪休</t>
        </is>
      </c>
      <c r="T74" s="679" t="inlineStr">
        <is>
          <t>130514</t>
        </is>
      </c>
      <c r="U74" s="680" t="inlineStr">
        <is>
          <t>霍宗雄</t>
        </is>
      </c>
      <c r="V74" s="681" t="inlineStr">
        <is>
          <t>RBII:12</t>
        </is>
      </c>
      <c r="W74" s="682" t="n"/>
      <c r="X74" s="671" t="inlineStr">
        <is>
          <t>115116</t>
        </is>
      </c>
      <c r="Y74" s="672" t="inlineStr">
        <is>
          <t>蔡江羽</t>
        </is>
      </c>
      <c r="Z74" s="673" t="inlineStr"/>
      <c r="AA74" s="674" t="n"/>
      <c r="AB74" s="671" t="inlineStr">
        <is>
          <t>130202</t>
        </is>
      </c>
      <c r="AC74" s="672" t="inlineStr">
        <is>
          <t>鍾僑立</t>
        </is>
      </c>
      <c r="AD74" s="673" t="inlineStr"/>
      <c r="AE74" s="674" t="n"/>
      <c r="AF74" s="602" t="inlineStr">
        <is>
          <t>A</t>
        </is>
      </c>
      <c r="AG74" s="602" t="n">
        <v>1</v>
      </c>
      <c r="AH74" s="602" t="n">
        <v>3</v>
      </c>
      <c r="AI74" s="581" t="n">
        <v>71</v>
      </c>
      <c r="AJ74" s="580" t="n"/>
      <c r="AK74" s="580" t="n"/>
      <c r="AL74" s="580" t="n"/>
      <c r="AM74" s="580" t="n"/>
      <c r="AN74" s="580" t="n"/>
      <c r="AO74" s="580" t="n"/>
      <c r="AP74" s="580" t="n"/>
      <c r="AQ74" s="580" t="n"/>
      <c r="AR74" s="580" t="n"/>
      <c r="AS74" s="580" t="n"/>
      <c r="AT74" s="580" t="n"/>
      <c r="AU74" s="580" t="n"/>
      <c r="AV74" s="580" t="n"/>
      <c r="AW74" s="580" t="n"/>
      <c r="AX74" s="580" t="n"/>
      <c r="AY74" s="580" t="n"/>
      <c r="AZ74" s="580" t="n"/>
      <c r="BA74" s="580" t="n"/>
      <c r="BB74" s="580" t="n"/>
      <c r="BC74" s="580" t="n"/>
      <c r="BD74" s="580" t="n"/>
      <c r="BE74" s="580" t="n"/>
      <c r="BF74" s="580" t="n"/>
      <c r="BG74" s="580" t="n"/>
      <c r="BH74" s="580" t="n"/>
      <c r="BI74" s="580" t="n"/>
      <c r="BJ74" s="580" t="n"/>
      <c r="BK74" s="580" t="n"/>
      <c r="BL74" s="580" t="n"/>
      <c r="BM74" s="580" t="n"/>
      <c r="BN74" s="580" t="n"/>
      <c r="BO74" s="580" t="n"/>
      <c r="BP74" s="580" t="n"/>
      <c r="BQ74" s="580" t="n"/>
      <c r="BR74" s="580" t="n"/>
      <c r="BS74" s="580" t="n"/>
      <c r="BT74" s="580" t="n"/>
      <c r="BU74" s="580" t="n"/>
      <c r="BV74" s="580" t="n"/>
      <c r="BW74" s="580" t="n"/>
      <c r="BX74" s="580" t="n"/>
      <c r="BY74" s="580" t="n"/>
      <c r="BZ74" s="580" t="n"/>
      <c r="CA74" s="580" t="n"/>
      <c r="CB74" s="580" t="n"/>
      <c r="CC74" s="580" t="n"/>
      <c r="CD74" s="580" t="n"/>
      <c r="CE74" s="580" t="n"/>
      <c r="CF74" s="580" t="n"/>
      <c r="CG74" s="580" t="n"/>
      <c r="CH74" s="580" t="n"/>
      <c r="CI74" s="580" t="n"/>
      <c r="CJ74" s="580" t="n"/>
      <c r="CK74" s="580" t="n"/>
      <c r="CL74" s="580" t="n"/>
      <c r="CM74" s="580" t="n"/>
      <c r="CN74" s="580" t="n"/>
      <c r="CO74" s="580" t="n"/>
      <c r="CP74" s="580" t="n"/>
      <c r="CQ74" s="580" t="n"/>
      <c r="CR74" s="580" t="n"/>
      <c r="CS74" s="580" t="n"/>
      <c r="CT74" s="580" t="n"/>
      <c r="CU74" s="580" t="n"/>
      <c r="CV74" s="580" t="n"/>
      <c r="CW74" s="580" t="n"/>
      <c r="CX74" s="580" t="n"/>
      <c r="CY74" s="580" t="n"/>
      <c r="CZ74" s="580" t="n"/>
      <c r="DA74" s="580" t="n"/>
      <c r="DB74" s="580" t="n"/>
      <c r="DC74" s="580" t="n"/>
      <c r="DD74" s="580" t="n"/>
      <c r="DE74" s="580" t="n"/>
      <c r="DF74" s="580" t="n"/>
      <c r="DG74" s="580" t="n"/>
      <c r="DH74" s="580" t="n"/>
      <c r="DI74" s="580" t="n"/>
      <c r="DJ74" s="580" t="n"/>
      <c r="DK74" s="580" t="n"/>
      <c r="DL74" s="580" t="n"/>
      <c r="DM74" s="580" t="n"/>
      <c r="DN74" s="580" t="n"/>
      <c r="DO74" s="580" t="n"/>
      <c r="DP74" s="580" t="n"/>
      <c r="DQ74" s="580" t="n"/>
      <c r="DR74" s="580" t="n"/>
      <c r="DS74" s="580" t="n"/>
      <c r="DT74" s="580" t="n"/>
      <c r="DU74" s="580" t="n"/>
      <c r="DV74" s="580" t="n"/>
      <c r="DW74" s="580" t="n"/>
      <c r="DX74" s="580" t="n"/>
      <c r="DY74" s="580" t="n"/>
      <c r="DZ74" s="580" t="n"/>
    </row>
    <row customFormat="1" customHeight="1" ht="54.95" r="75" s="211">
      <c r="A75" s="751" t="inlineStr">
        <is>
          <t>傍庄</t>
        </is>
      </c>
      <c r="B75" s="228" t="inlineStr">
        <is>
          <t>輪休</t>
        </is>
      </c>
      <c r="C75" s="244" t="n"/>
      <c r="D75" s="244" t="n"/>
      <c r="E75" s="244" t="n"/>
      <c r="F75" s="244" t="n"/>
      <c r="G75" s="245" t="n"/>
      <c r="H75" s="231" t="inlineStr">
        <is>
          <t>輪休</t>
        </is>
      </c>
      <c r="I75" s="257" t="n"/>
      <c r="J75" s="257" t="n"/>
      <c r="K75" s="257" t="n"/>
      <c r="L75" s="257" t="n"/>
      <c r="M75" s="258" t="n"/>
      <c r="N75" s="228" t="inlineStr">
        <is>
          <t>輪休</t>
        </is>
      </c>
      <c r="O75" s="244" t="n"/>
      <c r="P75" s="244" t="n"/>
      <c r="Q75" s="244" t="n"/>
      <c r="R75" s="244" t="n"/>
      <c r="S75" s="245" t="n"/>
      <c r="T75" s="663" t="n"/>
      <c r="U75" s="664" t="n"/>
      <c r="V75" s="665" t="inlineStr"/>
      <c r="W75" s="666" t="n"/>
      <c r="X75" s="663" t="n"/>
      <c r="Y75" s="664" t="n"/>
      <c r="Z75" s="665" t="inlineStr"/>
      <c r="AA75" s="666" t="n"/>
      <c r="AB75" s="663" t="n"/>
      <c r="AC75" s="664" t="n"/>
      <c r="AD75" s="665" t="inlineStr"/>
      <c r="AE75" s="666" t="n"/>
      <c r="AF75" s="602" t="inlineStr">
        <is>
          <t>A</t>
        </is>
      </c>
      <c r="AG75" s="602" t="n">
        <v>1</v>
      </c>
      <c r="AH75" s="602" t="n">
        <v>5</v>
      </c>
      <c r="AI75" s="581" t="n">
        <v>72</v>
      </c>
      <c r="AJ75" s="580" t="n"/>
      <c r="AK75" s="580" t="n"/>
      <c r="AL75" s="580" t="n"/>
      <c r="AM75" s="580" t="n"/>
      <c r="AN75" s="580" t="n"/>
      <c r="AO75" s="580" t="n"/>
      <c r="AP75" s="580" t="n"/>
      <c r="AQ75" s="580" t="n"/>
      <c r="AR75" s="580" t="n"/>
      <c r="AS75" s="580" t="n"/>
      <c r="AT75" s="580" t="n"/>
      <c r="AU75" s="580" t="n"/>
      <c r="AV75" s="580" t="n"/>
      <c r="AW75" s="580" t="n"/>
      <c r="AX75" s="580" t="n"/>
      <c r="AY75" s="580" t="n"/>
      <c r="AZ75" s="580" t="n"/>
      <c r="BA75" s="580" t="n"/>
      <c r="BB75" s="580" t="n"/>
      <c r="BC75" s="580" t="n"/>
      <c r="BD75" s="580" t="n"/>
      <c r="BE75" s="580" t="n"/>
      <c r="BF75" s="580" t="n"/>
      <c r="BG75" s="580" t="n"/>
      <c r="BH75" s="580" t="n"/>
      <c r="BI75" s="580" t="n"/>
      <c r="BJ75" s="580" t="n"/>
      <c r="BK75" s="580" t="n"/>
      <c r="BL75" s="580" t="n"/>
      <c r="BM75" s="580" t="n"/>
      <c r="BN75" s="580" t="n"/>
      <c r="BO75" s="580" t="n"/>
      <c r="BP75" s="580" t="n"/>
      <c r="BQ75" s="580" t="n"/>
      <c r="BR75" s="580" t="n"/>
      <c r="BS75" s="580" t="n"/>
      <c r="BT75" s="580" t="n"/>
      <c r="BU75" s="580" t="n"/>
      <c r="BV75" s="580" t="n"/>
      <c r="BW75" s="580" t="n"/>
      <c r="BX75" s="580" t="n"/>
      <c r="BY75" s="580" t="n"/>
      <c r="BZ75" s="580" t="n"/>
      <c r="CA75" s="580" t="n"/>
      <c r="CB75" s="580" t="n"/>
      <c r="CC75" s="580" t="n"/>
      <c r="CD75" s="580" t="n"/>
      <c r="CE75" s="580" t="n"/>
      <c r="CF75" s="580" t="n"/>
      <c r="CG75" s="580" t="n"/>
      <c r="CH75" s="580" t="n"/>
      <c r="CI75" s="580" t="n"/>
      <c r="CJ75" s="580" t="n"/>
      <c r="CK75" s="580" t="n"/>
      <c r="CL75" s="580" t="n"/>
      <c r="CM75" s="580" t="n"/>
      <c r="CN75" s="580" t="n"/>
      <c r="CO75" s="580" t="n"/>
      <c r="CP75" s="580" t="n"/>
      <c r="CQ75" s="580" t="n"/>
      <c r="CR75" s="580" t="n"/>
      <c r="CS75" s="580" t="n"/>
      <c r="CT75" s="580" t="n"/>
      <c r="CU75" s="580" t="n"/>
      <c r="CV75" s="580" t="n"/>
      <c r="CW75" s="580" t="n"/>
      <c r="CX75" s="580" t="n"/>
      <c r="CY75" s="580" t="n"/>
      <c r="CZ75" s="580" t="n"/>
      <c r="DA75" s="580" t="n"/>
      <c r="DB75" s="580" t="n"/>
      <c r="DC75" s="580" t="n"/>
      <c r="DD75" s="580" t="n"/>
      <c r="DE75" s="580" t="n"/>
      <c r="DF75" s="580" t="n"/>
      <c r="DG75" s="580" t="n"/>
      <c r="DH75" s="580" t="n"/>
      <c r="DI75" s="580" t="n"/>
      <c r="DJ75" s="580" t="n"/>
      <c r="DK75" s="580" t="n"/>
      <c r="DL75" s="580" t="n"/>
      <c r="DM75" s="580" t="n"/>
      <c r="DN75" s="580" t="n"/>
      <c r="DO75" s="580" t="n"/>
      <c r="DP75" s="580" t="n"/>
      <c r="DQ75" s="580" t="n"/>
      <c r="DR75" s="580" t="n"/>
      <c r="DS75" s="580" t="n"/>
      <c r="DT75" s="580" t="n"/>
      <c r="DU75" s="580" t="n"/>
      <c r="DV75" s="580" t="n"/>
      <c r="DW75" s="580" t="n"/>
      <c r="DX75" s="580" t="n"/>
      <c r="DY75" s="580" t="n"/>
      <c r="DZ75" s="580" t="n"/>
    </row>
    <row customFormat="1" customHeight="1" ht="54.95" r="76" s="211">
      <c r="A76" s="747" t="n"/>
      <c r="B76" s="233" t="n"/>
      <c r="C76" s="228" t="inlineStr">
        <is>
          <t>輪休</t>
        </is>
      </c>
      <c r="D76" s="229" t="n"/>
      <c r="E76" s="229" t="n"/>
      <c r="F76" s="229" t="n"/>
      <c r="G76" s="230" t="n"/>
      <c r="H76" s="234" t="n"/>
      <c r="I76" s="259" t="inlineStr">
        <is>
          <t>輪休</t>
        </is>
      </c>
      <c r="J76" s="260" t="n"/>
      <c r="K76" s="260" t="n"/>
      <c r="L76" s="260" t="n"/>
      <c r="M76" s="261" t="n"/>
      <c r="N76" s="233" t="n"/>
      <c r="O76" s="228" t="inlineStr">
        <is>
          <t>輪休</t>
        </is>
      </c>
      <c r="P76" s="229" t="n"/>
      <c r="Q76" s="229" t="n"/>
      <c r="R76" s="229" t="n"/>
      <c r="S76" s="230" t="n"/>
      <c r="T76" s="667" t="n"/>
      <c r="U76" s="668" t="n"/>
      <c r="V76" s="669" t="inlineStr"/>
      <c r="W76" s="670" t="n"/>
      <c r="X76" s="667" t="n"/>
      <c r="Y76" s="668" t="n"/>
      <c r="Z76" s="669" t="inlineStr"/>
      <c r="AA76" s="670" t="n"/>
      <c r="AB76" s="667" t="n"/>
      <c r="AC76" s="668" t="n"/>
      <c r="AD76" s="669" t="inlineStr"/>
      <c r="AE76" s="670" t="n"/>
      <c r="AF76" s="602" t="inlineStr">
        <is>
          <t>A</t>
        </is>
      </c>
      <c r="AG76" s="602" t="n">
        <v>1</v>
      </c>
      <c r="AH76" s="602" t="n">
        <v>1</v>
      </c>
      <c r="AI76" s="581" t="n">
        <v>73</v>
      </c>
      <c r="AJ76" s="580" t="n"/>
      <c r="AK76" s="580" t="n"/>
      <c r="AL76" s="580" t="n"/>
      <c r="AM76" s="580" t="n"/>
      <c r="AN76" s="580" t="n"/>
      <c r="AO76" s="580" t="n"/>
      <c r="AP76" s="580" t="n"/>
      <c r="AQ76" s="580" t="n"/>
      <c r="AR76" s="580" t="n"/>
      <c r="AS76" s="580" t="n"/>
      <c r="AT76" s="580" t="n"/>
      <c r="AU76" s="580" t="n"/>
      <c r="AV76" s="580" t="n"/>
      <c r="AW76" s="580" t="n"/>
      <c r="AX76" s="580" t="n"/>
      <c r="AY76" s="580" t="n"/>
      <c r="AZ76" s="580" t="n"/>
      <c r="BA76" s="580" t="n"/>
      <c r="BB76" s="580" t="n"/>
      <c r="BC76" s="580" t="n"/>
      <c r="BD76" s="580" t="n"/>
      <c r="BE76" s="580" t="n"/>
      <c r="BF76" s="580" t="n"/>
      <c r="BG76" s="580" t="n"/>
      <c r="BH76" s="580" t="n"/>
      <c r="BI76" s="580" t="n"/>
      <c r="BJ76" s="580" t="n"/>
      <c r="BK76" s="580" t="n"/>
      <c r="BL76" s="580" t="n"/>
      <c r="BM76" s="580" t="n"/>
      <c r="BN76" s="580" t="n"/>
      <c r="BO76" s="580" t="n"/>
      <c r="BP76" s="580" t="n"/>
      <c r="BQ76" s="580" t="n"/>
      <c r="BR76" s="580" t="n"/>
      <c r="BS76" s="580" t="n"/>
      <c r="BT76" s="580" t="n"/>
      <c r="BU76" s="580" t="n"/>
      <c r="BV76" s="580" t="n"/>
      <c r="BW76" s="580" t="n"/>
      <c r="BX76" s="580" t="n"/>
      <c r="BY76" s="580" t="n"/>
      <c r="BZ76" s="580" t="n"/>
      <c r="CA76" s="580" t="n"/>
      <c r="CB76" s="580" t="n"/>
      <c r="CC76" s="580" t="n"/>
      <c r="CD76" s="580" t="n"/>
      <c r="CE76" s="580" t="n"/>
      <c r="CF76" s="580" t="n"/>
      <c r="CG76" s="580" t="n"/>
      <c r="CH76" s="580" t="n"/>
      <c r="CI76" s="580" t="n"/>
      <c r="CJ76" s="580" t="n"/>
      <c r="CK76" s="580" t="n"/>
      <c r="CL76" s="580" t="n"/>
      <c r="CM76" s="580" t="n"/>
      <c r="CN76" s="580" t="n"/>
      <c r="CO76" s="580" t="n"/>
      <c r="CP76" s="580" t="n"/>
      <c r="CQ76" s="580" t="n"/>
      <c r="CR76" s="580" t="n"/>
      <c r="CS76" s="580" t="n"/>
      <c r="CT76" s="580" t="n"/>
      <c r="CU76" s="580" t="n"/>
      <c r="CV76" s="580" t="n"/>
      <c r="CW76" s="580" t="n"/>
      <c r="CX76" s="580" t="n"/>
      <c r="CY76" s="580" t="n"/>
      <c r="CZ76" s="580" t="n"/>
      <c r="DA76" s="580" t="n"/>
      <c r="DB76" s="580" t="n"/>
      <c r="DC76" s="580" t="n"/>
      <c r="DD76" s="580" t="n"/>
      <c r="DE76" s="580" t="n"/>
      <c r="DF76" s="580" t="n"/>
      <c r="DG76" s="580" t="n"/>
      <c r="DH76" s="580" t="n"/>
      <c r="DI76" s="580" t="n"/>
      <c r="DJ76" s="580" t="n"/>
      <c r="DK76" s="580" t="n"/>
      <c r="DL76" s="580" t="n"/>
      <c r="DM76" s="580" t="n"/>
      <c r="DN76" s="580" t="n"/>
      <c r="DO76" s="580" t="n"/>
      <c r="DP76" s="580" t="n"/>
      <c r="DQ76" s="580" t="n"/>
      <c r="DR76" s="580" t="n"/>
      <c r="DS76" s="580" t="n"/>
      <c r="DT76" s="580" t="n"/>
      <c r="DU76" s="580" t="n"/>
      <c r="DV76" s="580" t="n"/>
      <c r="DW76" s="580" t="n"/>
      <c r="DX76" s="580" t="n"/>
      <c r="DY76" s="580" t="n"/>
      <c r="DZ76" s="580" t="n"/>
    </row>
    <row customFormat="1" customHeight="1" ht="54.95" r="77" s="211">
      <c r="A77" s="747" t="n"/>
      <c r="B77" s="233" t="n"/>
      <c r="C77" s="229" t="n"/>
      <c r="D77" s="228" t="inlineStr">
        <is>
          <t>輪休</t>
        </is>
      </c>
      <c r="E77" s="229" t="n"/>
      <c r="F77" s="229" t="n"/>
      <c r="G77" s="230" t="n"/>
      <c r="H77" s="234" t="n"/>
      <c r="I77" s="260" t="n"/>
      <c r="J77" s="259" t="inlineStr">
        <is>
          <t>輪休</t>
        </is>
      </c>
      <c r="K77" s="260" t="n"/>
      <c r="L77" s="260" t="n"/>
      <c r="M77" s="261" t="n"/>
      <c r="N77" s="233" t="n"/>
      <c r="O77" s="229" t="n"/>
      <c r="P77" s="228" t="inlineStr">
        <is>
          <t>輪休</t>
        </is>
      </c>
      <c r="Q77" s="229" t="n"/>
      <c r="R77" s="229" t="n"/>
      <c r="S77" s="230" t="n"/>
      <c r="T77" s="667" t="n"/>
      <c r="U77" s="668" t="n"/>
      <c r="V77" s="669" t="inlineStr"/>
      <c r="W77" s="670" t="n"/>
      <c r="X77" s="667" t="n"/>
      <c r="Y77" s="668" t="n"/>
      <c r="Z77" s="669" t="inlineStr"/>
      <c r="AA77" s="670" t="n"/>
      <c r="AB77" s="667" t="n"/>
      <c r="AC77" s="668" t="n"/>
      <c r="AD77" s="669" t="inlineStr"/>
      <c r="AE77" s="670" t="n"/>
      <c r="AF77" s="602" t="inlineStr">
        <is>
          <t>A</t>
        </is>
      </c>
      <c r="AG77" s="602" t="n">
        <v>1</v>
      </c>
      <c r="AH77" s="602" t="n">
        <v>1</v>
      </c>
      <c r="AI77" s="581" t="n">
        <v>74</v>
      </c>
      <c r="AJ77" s="580" t="n"/>
      <c r="AK77" s="580" t="n"/>
      <c r="AL77" s="580" t="n"/>
      <c r="AM77" s="580" t="n"/>
      <c r="AN77" s="580" t="n"/>
      <c r="AO77" s="580" t="n"/>
      <c r="AP77" s="580" t="n"/>
      <c r="AQ77" s="580" t="n"/>
      <c r="AR77" s="580" t="n"/>
      <c r="AS77" s="580" t="n"/>
      <c r="AT77" s="580" t="n"/>
      <c r="AU77" s="580" t="n"/>
      <c r="AV77" s="580" t="n"/>
      <c r="AW77" s="580" t="n"/>
      <c r="AX77" s="580" t="n"/>
      <c r="AY77" s="580" t="n"/>
      <c r="AZ77" s="580" t="n"/>
      <c r="BA77" s="580" t="n"/>
      <c r="BB77" s="580" t="n"/>
      <c r="BC77" s="580" t="n"/>
      <c r="BD77" s="580" t="n"/>
      <c r="BE77" s="580" t="n"/>
      <c r="BF77" s="580" t="n"/>
      <c r="BG77" s="580" t="n"/>
      <c r="BH77" s="580" t="n"/>
      <c r="BI77" s="580" t="n"/>
      <c r="BJ77" s="580" t="n"/>
      <c r="BK77" s="580" t="n"/>
      <c r="BL77" s="580" t="n"/>
      <c r="BM77" s="580" t="n"/>
      <c r="BN77" s="580" t="n"/>
      <c r="BO77" s="580" t="n"/>
      <c r="BP77" s="580" t="n"/>
      <c r="BQ77" s="580" t="n"/>
      <c r="BR77" s="580" t="n"/>
      <c r="BS77" s="580" t="n"/>
      <c r="BT77" s="580" t="n"/>
      <c r="BU77" s="580" t="n"/>
      <c r="BV77" s="580" t="n"/>
      <c r="BW77" s="580" t="n"/>
      <c r="BX77" s="580" t="n"/>
      <c r="BY77" s="580" t="n"/>
      <c r="BZ77" s="580" t="n"/>
      <c r="CA77" s="580" t="n"/>
      <c r="CB77" s="580" t="n"/>
      <c r="CC77" s="580" t="n"/>
      <c r="CD77" s="580" t="n"/>
      <c r="CE77" s="580" t="n"/>
      <c r="CF77" s="580" t="n"/>
      <c r="CG77" s="580" t="n"/>
      <c r="CH77" s="580" t="n"/>
      <c r="CI77" s="580" t="n"/>
      <c r="CJ77" s="580" t="n"/>
      <c r="CK77" s="580" t="n"/>
      <c r="CL77" s="580" t="n"/>
      <c r="CM77" s="580" t="n"/>
      <c r="CN77" s="580" t="n"/>
      <c r="CO77" s="580" t="n"/>
      <c r="CP77" s="580" t="n"/>
      <c r="CQ77" s="580" t="n"/>
      <c r="CR77" s="580" t="n"/>
      <c r="CS77" s="580" t="n"/>
      <c r="CT77" s="580" t="n"/>
      <c r="CU77" s="580" t="n"/>
      <c r="CV77" s="580" t="n"/>
      <c r="CW77" s="580" t="n"/>
      <c r="CX77" s="580" t="n"/>
      <c r="CY77" s="580" t="n"/>
      <c r="CZ77" s="580" t="n"/>
      <c r="DA77" s="580" t="n"/>
      <c r="DB77" s="580" t="n"/>
      <c r="DC77" s="580" t="n"/>
      <c r="DD77" s="580" t="n"/>
      <c r="DE77" s="580" t="n"/>
      <c r="DF77" s="580" t="n"/>
      <c r="DG77" s="580" t="n"/>
      <c r="DH77" s="580" t="n"/>
      <c r="DI77" s="580" t="n"/>
      <c r="DJ77" s="580" t="n"/>
      <c r="DK77" s="580" t="n"/>
      <c r="DL77" s="580" t="n"/>
      <c r="DM77" s="580" t="n"/>
      <c r="DN77" s="580" t="n"/>
      <c r="DO77" s="580" t="n"/>
      <c r="DP77" s="580" t="n"/>
      <c r="DQ77" s="580" t="n"/>
      <c r="DR77" s="580" t="n"/>
      <c r="DS77" s="580" t="n"/>
      <c r="DT77" s="580" t="n"/>
      <c r="DU77" s="580" t="n"/>
      <c r="DV77" s="580" t="n"/>
      <c r="DW77" s="580" t="n"/>
      <c r="DX77" s="580" t="n"/>
      <c r="DY77" s="580" t="n"/>
      <c r="DZ77" s="580" t="n"/>
    </row>
    <row customFormat="1" customHeight="1" ht="54.95" r="78" s="211">
      <c r="A78" s="747" t="n"/>
      <c r="B78" s="233" t="n"/>
      <c r="C78" s="229" t="n"/>
      <c r="D78" s="229" t="n"/>
      <c r="E78" s="228" t="inlineStr">
        <is>
          <t>輪休</t>
        </is>
      </c>
      <c r="F78" s="229" t="n"/>
      <c r="G78" s="230" t="n"/>
      <c r="H78" s="234" t="n"/>
      <c r="I78" s="260" t="n"/>
      <c r="J78" s="260" t="n"/>
      <c r="K78" s="259" t="inlineStr">
        <is>
          <t>輪休</t>
        </is>
      </c>
      <c r="L78" s="260" t="n"/>
      <c r="M78" s="261" t="n"/>
      <c r="N78" s="233" t="n"/>
      <c r="O78" s="229" t="n"/>
      <c r="P78" s="229" t="n"/>
      <c r="Q78" s="228" t="inlineStr">
        <is>
          <t>輪休</t>
        </is>
      </c>
      <c r="R78" s="229" t="n"/>
      <c r="S78" s="230" t="n"/>
      <c r="T78" s="667" t="n"/>
      <c r="U78" s="668" t="n"/>
      <c r="V78" s="669" t="inlineStr"/>
      <c r="W78" s="670" t="n"/>
      <c r="X78" s="667" t="n"/>
      <c r="Y78" s="668" t="n"/>
      <c r="Z78" s="669" t="inlineStr"/>
      <c r="AA78" s="670" t="n"/>
      <c r="AB78" s="667" t="n"/>
      <c r="AC78" s="668" t="n"/>
      <c r="AD78" s="669" t="inlineStr"/>
      <c r="AE78" s="670" t="n"/>
      <c r="AF78" s="602" t="inlineStr">
        <is>
          <t>A</t>
        </is>
      </c>
      <c r="AG78" s="602" t="n">
        <v>1</v>
      </c>
      <c r="AH78" s="602" t="n">
        <v>1</v>
      </c>
      <c r="AI78" s="581" t="n">
        <v>75</v>
      </c>
      <c r="AJ78" s="580" t="n"/>
      <c r="AK78" s="580" t="n"/>
      <c r="AL78" s="580" t="n"/>
      <c r="AM78" s="580" t="n"/>
      <c r="AN78" s="580" t="n"/>
      <c r="AO78" s="580" t="n"/>
      <c r="AP78" s="580" t="n"/>
      <c r="AQ78" s="580" t="n"/>
      <c r="AR78" s="580" t="n"/>
      <c r="AS78" s="580" t="n"/>
      <c r="AT78" s="580" t="n"/>
      <c r="AU78" s="580" t="n"/>
      <c r="AV78" s="580" t="n"/>
      <c r="AW78" s="580" t="n"/>
      <c r="AX78" s="580" t="n"/>
      <c r="AY78" s="580" t="n"/>
      <c r="AZ78" s="580" t="n"/>
      <c r="BA78" s="580" t="n"/>
      <c r="BB78" s="580" t="n"/>
      <c r="BC78" s="580" t="n"/>
      <c r="BD78" s="580" t="n"/>
      <c r="BE78" s="580" t="n"/>
      <c r="BF78" s="580" t="n"/>
      <c r="BG78" s="580" t="n"/>
      <c r="BH78" s="580" t="n"/>
      <c r="BI78" s="580" t="n"/>
      <c r="BJ78" s="580" t="n"/>
      <c r="BK78" s="580" t="n"/>
      <c r="BL78" s="580" t="n"/>
      <c r="BM78" s="580" t="n"/>
      <c r="BN78" s="580" t="n"/>
      <c r="BO78" s="580" t="n"/>
      <c r="BP78" s="580" t="n"/>
      <c r="BQ78" s="580" t="n"/>
      <c r="BR78" s="580" t="n"/>
      <c r="BS78" s="580" t="n"/>
      <c r="BT78" s="580" t="n"/>
      <c r="BU78" s="580" t="n"/>
      <c r="BV78" s="580" t="n"/>
      <c r="BW78" s="580" t="n"/>
      <c r="BX78" s="580" t="n"/>
      <c r="BY78" s="580" t="n"/>
      <c r="BZ78" s="580" t="n"/>
      <c r="CA78" s="580" t="n"/>
      <c r="CB78" s="580" t="n"/>
      <c r="CC78" s="580" t="n"/>
      <c r="CD78" s="580" t="n"/>
      <c r="CE78" s="580" t="n"/>
      <c r="CF78" s="580" t="n"/>
      <c r="CG78" s="580" t="n"/>
      <c r="CH78" s="580" t="n"/>
      <c r="CI78" s="580" t="n"/>
      <c r="CJ78" s="580" t="n"/>
      <c r="CK78" s="580" t="n"/>
      <c r="CL78" s="580" t="n"/>
      <c r="CM78" s="580" t="n"/>
      <c r="CN78" s="580" t="n"/>
      <c r="CO78" s="580" t="n"/>
      <c r="CP78" s="580" t="n"/>
      <c r="CQ78" s="580" t="n"/>
      <c r="CR78" s="580" t="n"/>
      <c r="CS78" s="580" t="n"/>
      <c r="CT78" s="580" t="n"/>
      <c r="CU78" s="580" t="n"/>
      <c r="CV78" s="580" t="n"/>
      <c r="CW78" s="580" t="n"/>
      <c r="CX78" s="580" t="n"/>
      <c r="CY78" s="580" t="n"/>
      <c r="CZ78" s="580" t="n"/>
      <c r="DA78" s="580" t="n"/>
      <c r="DB78" s="580" t="n"/>
      <c r="DC78" s="580" t="n"/>
      <c r="DD78" s="580" t="n"/>
      <c r="DE78" s="580" t="n"/>
      <c r="DF78" s="580" t="n"/>
      <c r="DG78" s="580" t="n"/>
      <c r="DH78" s="580" t="n"/>
      <c r="DI78" s="580" t="n"/>
      <c r="DJ78" s="580" t="n"/>
      <c r="DK78" s="580" t="n"/>
      <c r="DL78" s="580" t="n"/>
      <c r="DM78" s="580" t="n"/>
      <c r="DN78" s="580" t="n"/>
      <c r="DO78" s="580" t="n"/>
      <c r="DP78" s="580" t="n"/>
      <c r="DQ78" s="580" t="n"/>
      <c r="DR78" s="580" t="n"/>
      <c r="DS78" s="580" t="n"/>
      <c r="DT78" s="580" t="n"/>
      <c r="DU78" s="580" t="n"/>
      <c r="DV78" s="580" t="n"/>
      <c r="DW78" s="580" t="n"/>
      <c r="DX78" s="580" t="n"/>
      <c r="DY78" s="580" t="n"/>
      <c r="DZ78" s="580" t="n"/>
    </row>
    <row customFormat="1" customHeight="1" ht="54.95" r="79" s="211">
      <c r="A79" s="747" t="n"/>
      <c r="B79" s="233" t="n"/>
      <c r="C79" s="229" t="n"/>
      <c r="D79" s="229" t="n"/>
      <c r="E79" s="229" t="n"/>
      <c r="F79" s="228" t="inlineStr">
        <is>
          <t>輪休</t>
        </is>
      </c>
      <c r="G79" s="230" t="n"/>
      <c r="H79" s="234" t="n"/>
      <c r="I79" s="260" t="n"/>
      <c r="J79" s="260" t="n"/>
      <c r="K79" s="260" t="n"/>
      <c r="L79" s="259" t="inlineStr">
        <is>
          <t>輪休</t>
        </is>
      </c>
      <c r="M79" s="261" t="n"/>
      <c r="N79" s="233" t="n"/>
      <c r="O79" s="229" t="n"/>
      <c r="P79" s="229" t="n"/>
      <c r="Q79" s="229" t="n"/>
      <c r="R79" s="228" t="inlineStr">
        <is>
          <t>輪休</t>
        </is>
      </c>
      <c r="S79" s="230" t="n"/>
      <c r="T79" s="667" t="n"/>
      <c r="U79" s="668" t="n"/>
      <c r="V79" s="669" t="inlineStr"/>
      <c r="W79" s="670" t="n"/>
      <c r="X79" s="667" t="n"/>
      <c r="Y79" s="668" t="n"/>
      <c r="Z79" s="669" t="inlineStr"/>
      <c r="AA79" s="670" t="n"/>
      <c r="AB79" s="667" t="n"/>
      <c r="AC79" s="668" t="n"/>
      <c r="AD79" s="669" t="inlineStr"/>
      <c r="AE79" s="670" t="n"/>
      <c r="AF79" s="602" t="inlineStr">
        <is>
          <t>A</t>
        </is>
      </c>
      <c r="AG79" s="602" t="n">
        <v>1</v>
      </c>
      <c r="AH79" s="602" t="n">
        <v>1</v>
      </c>
      <c r="AI79" s="581" t="n">
        <v>76</v>
      </c>
      <c r="AJ79" s="580" t="n"/>
      <c r="AK79" s="580" t="n"/>
      <c r="AL79" s="580" t="n"/>
      <c r="AM79" s="580" t="n"/>
      <c r="AN79" s="580" t="n"/>
      <c r="AO79" s="580" t="n"/>
      <c r="AP79" s="580" t="n"/>
      <c r="AQ79" s="580" t="n"/>
      <c r="AR79" s="580" t="n"/>
      <c r="AS79" s="580" t="n"/>
      <c r="AT79" s="580" t="n"/>
      <c r="AU79" s="580" t="n"/>
      <c r="AV79" s="580" t="n"/>
      <c r="AW79" s="580" t="n"/>
      <c r="AX79" s="580" t="n"/>
      <c r="AY79" s="580" t="n"/>
      <c r="AZ79" s="580" t="n"/>
      <c r="BA79" s="580" t="n"/>
      <c r="BB79" s="580" t="n"/>
      <c r="BC79" s="580" t="n"/>
      <c r="BD79" s="580" t="n"/>
      <c r="BE79" s="580" t="n"/>
      <c r="BF79" s="580" t="n"/>
      <c r="BG79" s="580" t="n"/>
      <c r="BH79" s="580" t="n"/>
      <c r="BI79" s="580" t="n"/>
      <c r="BJ79" s="580" t="n"/>
      <c r="BK79" s="580" t="n"/>
      <c r="BL79" s="580" t="n"/>
      <c r="BM79" s="580" t="n"/>
      <c r="BN79" s="580" t="n"/>
      <c r="BO79" s="580" t="n"/>
      <c r="BP79" s="580" t="n"/>
      <c r="BQ79" s="580" t="n"/>
      <c r="BR79" s="580" t="n"/>
      <c r="BS79" s="580" t="n"/>
      <c r="BT79" s="580" t="n"/>
      <c r="BU79" s="580" t="n"/>
      <c r="BV79" s="580" t="n"/>
      <c r="BW79" s="580" t="n"/>
      <c r="BX79" s="580" t="n"/>
      <c r="BY79" s="580" t="n"/>
      <c r="BZ79" s="580" t="n"/>
      <c r="CA79" s="580" t="n"/>
      <c r="CB79" s="580" t="n"/>
      <c r="CC79" s="580" t="n"/>
      <c r="CD79" s="580" t="n"/>
      <c r="CE79" s="580" t="n"/>
      <c r="CF79" s="580" t="n"/>
      <c r="CG79" s="580" t="n"/>
      <c r="CH79" s="580" t="n"/>
      <c r="CI79" s="580" t="n"/>
      <c r="CJ79" s="580" t="n"/>
      <c r="CK79" s="580" t="n"/>
      <c r="CL79" s="580" t="n"/>
      <c r="CM79" s="580" t="n"/>
      <c r="CN79" s="580" t="n"/>
      <c r="CO79" s="580" t="n"/>
      <c r="CP79" s="580" t="n"/>
      <c r="CQ79" s="580" t="n"/>
      <c r="CR79" s="580" t="n"/>
      <c r="CS79" s="580" t="n"/>
      <c r="CT79" s="580" t="n"/>
      <c r="CU79" s="580" t="n"/>
      <c r="CV79" s="580" t="n"/>
      <c r="CW79" s="580" t="n"/>
      <c r="CX79" s="580" t="n"/>
      <c r="CY79" s="580" t="n"/>
      <c r="CZ79" s="580" t="n"/>
      <c r="DA79" s="580" t="n"/>
      <c r="DB79" s="580" t="n"/>
      <c r="DC79" s="580" t="n"/>
      <c r="DD79" s="580" t="n"/>
      <c r="DE79" s="580" t="n"/>
      <c r="DF79" s="580" t="n"/>
      <c r="DG79" s="580" t="n"/>
      <c r="DH79" s="580" t="n"/>
      <c r="DI79" s="580" t="n"/>
      <c r="DJ79" s="580" t="n"/>
      <c r="DK79" s="580" t="n"/>
      <c r="DL79" s="580" t="n"/>
      <c r="DM79" s="580" t="n"/>
      <c r="DN79" s="580" t="n"/>
      <c r="DO79" s="580" t="n"/>
      <c r="DP79" s="580" t="n"/>
      <c r="DQ79" s="580" t="n"/>
      <c r="DR79" s="580" t="n"/>
      <c r="DS79" s="580" t="n"/>
      <c r="DT79" s="580" t="n"/>
      <c r="DU79" s="580" t="n"/>
      <c r="DV79" s="580" t="n"/>
      <c r="DW79" s="580" t="n"/>
      <c r="DX79" s="580" t="n"/>
      <c r="DY79" s="580" t="n"/>
      <c r="DZ79" s="580" t="n"/>
    </row>
    <row customFormat="1" customHeight="1" ht="54.95" r="80" s="211">
      <c r="A80" s="748" t="n"/>
      <c r="B80" s="236" t="n"/>
      <c r="C80" s="236" t="n"/>
      <c r="D80" s="236" t="n"/>
      <c r="E80" s="236" t="n"/>
      <c r="F80" s="236" t="n"/>
      <c r="G80" s="237" t="inlineStr">
        <is>
          <t>輪休</t>
        </is>
      </c>
      <c r="H80" s="253" t="n"/>
      <c r="I80" s="275" t="n"/>
      <c r="J80" s="275" t="n"/>
      <c r="K80" s="275" t="n"/>
      <c r="L80" s="275" t="n"/>
      <c r="M80" s="276" t="inlineStr">
        <is>
          <t>輪休</t>
        </is>
      </c>
      <c r="N80" s="236" t="n"/>
      <c r="O80" s="236" t="n"/>
      <c r="P80" s="236" t="n"/>
      <c r="Q80" s="236" t="n"/>
      <c r="R80" s="236" t="n"/>
      <c r="S80" s="287" t="inlineStr">
        <is>
          <t>輪休</t>
        </is>
      </c>
      <c r="T80" s="679" t="n"/>
      <c r="U80" s="680" t="n"/>
      <c r="V80" s="681" t="inlineStr"/>
      <c r="W80" s="682" t="n"/>
      <c r="X80" s="679" t="n"/>
      <c r="Y80" s="680" t="n"/>
      <c r="Z80" s="681" t="inlineStr"/>
      <c r="AA80" s="682" t="n"/>
      <c r="AB80" s="679" t="n"/>
      <c r="AC80" s="680" t="n"/>
      <c r="AD80" s="681" t="inlineStr"/>
      <c r="AE80" s="682" t="n"/>
      <c r="AF80" s="602" t="inlineStr">
        <is>
          <t>A</t>
        </is>
      </c>
      <c r="AG80" s="602" t="n">
        <v>1</v>
      </c>
      <c r="AH80" s="602" t="n">
        <v>1</v>
      </c>
      <c r="AI80" s="581" t="n">
        <v>77</v>
      </c>
      <c r="AJ80" s="580" t="n"/>
      <c r="AK80" s="580" t="n"/>
      <c r="AL80" s="580" t="n"/>
      <c r="AM80" s="580" t="n"/>
      <c r="AN80" s="580" t="n"/>
      <c r="AO80" s="580" t="n"/>
      <c r="AP80" s="580" t="n"/>
      <c r="AQ80" s="580" t="n"/>
      <c r="AR80" s="580" t="n"/>
      <c r="AS80" s="580" t="n"/>
      <c r="AT80" s="580" t="n"/>
      <c r="AU80" s="580" t="n"/>
      <c r="AV80" s="580" t="n"/>
      <c r="AW80" s="580" t="n"/>
      <c r="AX80" s="580" t="n"/>
      <c r="AY80" s="580" t="n"/>
      <c r="AZ80" s="580" t="n"/>
      <c r="BA80" s="580" t="n"/>
      <c r="BB80" s="580" t="n"/>
      <c r="BC80" s="580" t="n"/>
      <c r="BD80" s="580" t="n"/>
      <c r="BE80" s="580" t="n"/>
      <c r="BF80" s="580" t="n"/>
      <c r="BG80" s="580" t="n"/>
      <c r="BH80" s="580" t="n"/>
      <c r="BI80" s="580" t="n"/>
      <c r="BJ80" s="580" t="n"/>
      <c r="BK80" s="580" t="n"/>
      <c r="BL80" s="580" t="n"/>
      <c r="BM80" s="580" t="n"/>
      <c r="BN80" s="580" t="n"/>
      <c r="BO80" s="580" t="n"/>
      <c r="BP80" s="580" t="n"/>
      <c r="BQ80" s="580" t="n"/>
      <c r="BR80" s="580" t="n"/>
      <c r="BS80" s="580" t="n"/>
      <c r="BT80" s="580" t="n"/>
      <c r="BU80" s="580" t="n"/>
      <c r="BV80" s="580" t="n"/>
      <c r="BW80" s="580" t="n"/>
      <c r="BX80" s="580" t="n"/>
      <c r="BY80" s="580" t="n"/>
      <c r="BZ80" s="580" t="n"/>
      <c r="CA80" s="580" t="n"/>
      <c r="CB80" s="580" t="n"/>
      <c r="CC80" s="580" t="n"/>
      <c r="CD80" s="580" t="n"/>
      <c r="CE80" s="580" t="n"/>
      <c r="CF80" s="580" t="n"/>
      <c r="CG80" s="580" t="n"/>
      <c r="CH80" s="580" t="n"/>
      <c r="CI80" s="580" t="n"/>
      <c r="CJ80" s="580" t="n"/>
      <c r="CK80" s="580" t="n"/>
      <c r="CL80" s="580" t="n"/>
      <c r="CM80" s="580" t="n"/>
      <c r="CN80" s="580" t="n"/>
      <c r="CO80" s="580" t="n"/>
      <c r="CP80" s="580" t="n"/>
      <c r="CQ80" s="580" t="n"/>
      <c r="CR80" s="580" t="n"/>
      <c r="CS80" s="580" t="n"/>
      <c r="CT80" s="580" t="n"/>
      <c r="CU80" s="580" t="n"/>
      <c r="CV80" s="580" t="n"/>
      <c r="CW80" s="580" t="n"/>
      <c r="CX80" s="580" t="n"/>
      <c r="CY80" s="580" t="n"/>
      <c r="CZ80" s="580" t="n"/>
      <c r="DA80" s="580" t="n"/>
      <c r="DB80" s="580" t="n"/>
      <c r="DC80" s="580" t="n"/>
      <c r="DD80" s="580" t="n"/>
      <c r="DE80" s="580" t="n"/>
      <c r="DF80" s="580" t="n"/>
      <c r="DG80" s="580" t="n"/>
      <c r="DH80" s="580" t="n"/>
      <c r="DI80" s="580" t="n"/>
      <c r="DJ80" s="580" t="n"/>
      <c r="DK80" s="580" t="n"/>
      <c r="DL80" s="580" t="n"/>
      <c r="DM80" s="580" t="n"/>
      <c r="DN80" s="580" t="n"/>
      <c r="DO80" s="580" t="n"/>
      <c r="DP80" s="580" t="n"/>
      <c r="DQ80" s="580" t="n"/>
      <c r="DR80" s="580" t="n"/>
      <c r="DS80" s="580" t="n"/>
      <c r="DT80" s="580" t="n"/>
      <c r="DU80" s="580" t="n"/>
      <c r="DV80" s="580" t="n"/>
      <c r="DW80" s="580" t="n"/>
      <c r="DX80" s="580" t="n"/>
      <c r="DY80" s="580" t="n"/>
      <c r="DZ80" s="580" t="n"/>
    </row>
    <row customFormat="1" customHeight="1" ht="54.95" r="81" s="213">
      <c r="A81" s="751" t="inlineStr">
        <is>
          <t>傍庄 傋用</t>
        </is>
      </c>
      <c r="B81" s="228" t="inlineStr">
        <is>
          <t>輪休</t>
        </is>
      </c>
      <c r="C81" s="244" t="n"/>
      <c r="D81" s="244" t="n"/>
      <c r="E81" s="244" t="n"/>
      <c r="F81" s="244" t="n"/>
      <c r="G81" s="245" t="n"/>
      <c r="H81" s="231" t="inlineStr">
        <is>
          <t>輪休</t>
        </is>
      </c>
      <c r="I81" s="257" t="n"/>
      <c r="J81" s="257" t="n"/>
      <c r="K81" s="257" t="n"/>
      <c r="L81" s="257" t="n"/>
      <c r="M81" s="258" t="n"/>
      <c r="N81" s="228" t="inlineStr">
        <is>
          <t>輪休</t>
        </is>
      </c>
      <c r="O81" s="244" t="n"/>
      <c r="P81" s="244" t="n"/>
      <c r="Q81" s="244" t="n"/>
      <c r="R81" s="244" t="n"/>
      <c r="S81" s="245" t="n"/>
      <c r="T81" s="663" t="inlineStr">
        <is>
          <t>130603</t>
        </is>
      </c>
      <c r="U81" s="664" t="inlineStr">
        <is>
          <t>陳佩英</t>
        </is>
      </c>
      <c r="V81" s="665" t="inlineStr">
        <is>
          <t>T</t>
        </is>
      </c>
      <c r="W81" s="666" t="n"/>
      <c r="X81" s="663" t="inlineStr">
        <is>
          <t>130038</t>
        </is>
      </c>
      <c r="Y81" s="664" t="inlineStr">
        <is>
          <t>余艷芳</t>
        </is>
      </c>
      <c r="Z81" s="665" t="inlineStr">
        <is>
          <t>B</t>
        </is>
      </c>
      <c r="AA81" s="666" t="n"/>
      <c r="AB81" s="663" t="inlineStr">
        <is>
          <t>130142</t>
        </is>
      </c>
      <c r="AC81" s="664" t="inlineStr">
        <is>
          <t>江景豪</t>
        </is>
      </c>
      <c r="AD81" s="665" t="inlineStr">
        <is>
          <t>P</t>
        </is>
      </c>
      <c r="AE81" s="666" t="n"/>
      <c r="AF81" s="602" t="inlineStr">
        <is>
          <t>A</t>
        </is>
      </c>
      <c r="AG81" s="602" t="n">
        <v>1</v>
      </c>
      <c r="AH81" s="602" t="n">
        <v>1</v>
      </c>
      <c r="AI81" s="581" t="inlineStr">
        <is>
          <t>X</t>
        </is>
      </c>
      <c r="AJ81" s="580" t="n"/>
      <c r="AK81" s="580" t="n"/>
      <c r="AL81" s="580" t="n"/>
      <c r="AM81" s="580" t="n"/>
      <c r="AN81" s="580" t="n"/>
      <c r="AO81" s="580" t="n"/>
      <c r="AP81" s="580" t="n"/>
      <c r="AQ81" s="580" t="n"/>
      <c r="AR81" s="580" t="n"/>
      <c r="AS81" s="580" t="n"/>
      <c r="AT81" s="580" t="n"/>
      <c r="AU81" s="580" t="n"/>
      <c r="AV81" s="580" t="n"/>
      <c r="AW81" s="580" t="n"/>
      <c r="AX81" s="580" t="n"/>
      <c r="AY81" s="580" t="n"/>
      <c r="AZ81" s="580" t="n"/>
      <c r="BA81" s="580" t="n"/>
      <c r="BB81" s="580" t="n"/>
      <c r="BC81" s="580" t="n"/>
      <c r="BD81" s="580" t="n"/>
      <c r="BE81" s="580" t="n"/>
      <c r="BF81" s="580" t="n"/>
      <c r="BG81" s="580" t="n"/>
      <c r="BH81" s="580" t="n"/>
      <c r="BI81" s="580" t="n"/>
      <c r="BJ81" s="580" t="n"/>
      <c r="BK81" s="580" t="n"/>
      <c r="BL81" s="580" t="n"/>
      <c r="BM81" s="580" t="n"/>
      <c r="BN81" s="580" t="n"/>
      <c r="BO81" s="580" t="n"/>
      <c r="BP81" s="580" t="n"/>
      <c r="BQ81" s="580" t="n"/>
      <c r="BR81" s="580" t="n"/>
      <c r="BS81" s="580" t="n"/>
      <c r="BT81" s="580" t="n"/>
      <c r="BU81" s="580" t="n"/>
      <c r="BV81" s="580" t="n"/>
      <c r="BW81" s="580" t="n"/>
      <c r="BX81" s="580" t="n"/>
      <c r="BY81" s="580" t="n"/>
      <c r="BZ81" s="580" t="n"/>
      <c r="CA81" s="580" t="n"/>
      <c r="CB81" s="580" t="n"/>
      <c r="CC81" s="580" t="n"/>
      <c r="CD81" s="580" t="n"/>
      <c r="CE81" s="580" t="n"/>
      <c r="CF81" s="580" t="n"/>
      <c r="CG81" s="580" t="n"/>
      <c r="CH81" s="580" t="n"/>
      <c r="CI81" s="580" t="n"/>
      <c r="CJ81" s="580" t="n"/>
      <c r="CK81" s="580" t="n"/>
      <c r="CL81" s="580" t="n"/>
      <c r="CM81" s="580" t="n"/>
      <c r="CN81" s="580" t="n"/>
      <c r="CO81" s="580" t="n"/>
      <c r="CP81" s="580" t="n"/>
      <c r="CQ81" s="580" t="n"/>
      <c r="CR81" s="580" t="n"/>
      <c r="CS81" s="580" t="n"/>
      <c r="CT81" s="580" t="n"/>
      <c r="CU81" s="580" t="n"/>
      <c r="CV81" s="580" t="n"/>
      <c r="CW81" s="580" t="n"/>
      <c r="CX81" s="580" t="n"/>
      <c r="CY81" s="580" t="n"/>
      <c r="CZ81" s="580" t="n"/>
      <c r="DA81" s="580" t="n"/>
      <c r="DB81" s="580" t="n"/>
      <c r="DC81" s="580" t="n"/>
      <c r="DD81" s="580" t="n"/>
      <c r="DE81" s="580" t="n"/>
      <c r="DF81" s="580" t="n"/>
      <c r="DG81" s="580" t="n"/>
      <c r="DH81" s="580" t="n"/>
      <c r="DI81" s="580" t="n"/>
      <c r="DJ81" s="580" t="n"/>
      <c r="DK81" s="580" t="n"/>
      <c r="DL81" s="580" t="n"/>
      <c r="DM81" s="580" t="n"/>
      <c r="DN81" s="580" t="n"/>
      <c r="DO81" s="580" t="n"/>
      <c r="DP81" s="580" t="n"/>
      <c r="DQ81" s="580" t="n"/>
      <c r="DR81" s="580" t="n"/>
      <c r="DS81" s="580" t="n"/>
      <c r="DT81" s="580" t="n"/>
      <c r="DU81" s="580" t="n"/>
      <c r="DV81" s="580" t="n"/>
      <c r="DW81" s="580" t="n"/>
      <c r="DX81" s="580" t="n"/>
      <c r="DY81" s="580" t="n"/>
      <c r="DZ81" s="580" t="n"/>
    </row>
    <row customFormat="1" customHeight="1" ht="54.95" r="82" s="213">
      <c r="A82" s="747" t="n"/>
      <c r="B82" s="233" t="n"/>
      <c r="C82" s="228" t="inlineStr">
        <is>
          <t>輪休</t>
        </is>
      </c>
      <c r="D82" s="229" t="n"/>
      <c r="E82" s="229" t="n"/>
      <c r="F82" s="229" t="n"/>
      <c r="G82" s="230" t="n"/>
      <c r="H82" s="234" t="n"/>
      <c r="I82" s="259" t="inlineStr">
        <is>
          <t>輪休</t>
        </is>
      </c>
      <c r="J82" s="260" t="n"/>
      <c r="K82" s="260" t="n"/>
      <c r="L82" s="260" t="n"/>
      <c r="M82" s="261" t="n"/>
      <c r="N82" s="233" t="n"/>
      <c r="O82" s="228" t="inlineStr">
        <is>
          <t>輪休</t>
        </is>
      </c>
      <c r="P82" s="229" t="n"/>
      <c r="Q82" s="229" t="n"/>
      <c r="R82" s="229" t="n"/>
      <c r="S82" s="230" t="n"/>
      <c r="T82" s="667" t="inlineStr">
        <is>
          <t>131348</t>
        </is>
      </c>
      <c r="U82" s="668" t="inlineStr">
        <is>
          <t>魏賢冰</t>
        </is>
      </c>
      <c r="V82" s="669" t="inlineStr">
        <is>
          <t>TG</t>
        </is>
      </c>
      <c r="W82" s="670" t="n"/>
      <c r="X82" s="667" t="inlineStr">
        <is>
          <t>130335</t>
        </is>
      </c>
      <c r="Y82" s="668" t="inlineStr">
        <is>
          <t>黃秀麗</t>
        </is>
      </c>
      <c r="Z82" s="669" t="inlineStr"/>
      <c r="AA82" s="670" t="n"/>
      <c r="AB82" s="667" t="inlineStr">
        <is>
          <t>157967</t>
        </is>
      </c>
      <c r="AC82" s="668" t="inlineStr">
        <is>
          <t>何妙嫻</t>
        </is>
      </c>
      <c r="AD82" s="669" t="inlineStr">
        <is>
          <t>P</t>
        </is>
      </c>
      <c r="AE82" s="670" t="n"/>
      <c r="AF82" s="602" t="inlineStr">
        <is>
          <t>A</t>
        </is>
      </c>
      <c r="AG82" s="602" t="n">
        <v>1</v>
      </c>
      <c r="AH82" s="602" t="n">
        <v>1</v>
      </c>
      <c r="AI82" s="581" t="inlineStr">
        <is>
          <t>X</t>
        </is>
      </c>
      <c r="AJ82" s="580" t="n"/>
      <c r="AK82" s="580" t="n"/>
      <c r="AL82" s="580" t="n"/>
      <c r="AM82" s="580" t="n"/>
      <c r="AN82" s="580" t="n"/>
      <c r="AO82" s="580" t="n"/>
      <c r="AP82" s="580" t="n"/>
      <c r="AQ82" s="580" t="n"/>
      <c r="AR82" s="580" t="n"/>
      <c r="AS82" s="580" t="n"/>
      <c r="AT82" s="580" t="n"/>
      <c r="AU82" s="580" t="n"/>
      <c r="AV82" s="580" t="n"/>
      <c r="AW82" s="580" t="n"/>
      <c r="AX82" s="580" t="n"/>
      <c r="AY82" s="580" t="n"/>
      <c r="AZ82" s="580" t="n"/>
      <c r="BA82" s="580" t="n"/>
      <c r="BB82" s="580" t="n"/>
      <c r="BC82" s="580" t="n"/>
      <c r="BD82" s="580" t="n"/>
      <c r="BE82" s="580" t="n"/>
      <c r="BF82" s="580" t="n"/>
      <c r="BG82" s="580" t="n"/>
      <c r="BH82" s="580" t="n"/>
      <c r="BI82" s="580" t="n"/>
      <c r="BJ82" s="580" t="n"/>
      <c r="BK82" s="580" t="n"/>
      <c r="BL82" s="580" t="n"/>
      <c r="BM82" s="580" t="n"/>
      <c r="BN82" s="580" t="n"/>
      <c r="BO82" s="580" t="n"/>
      <c r="BP82" s="580" t="n"/>
      <c r="BQ82" s="580" t="n"/>
      <c r="BR82" s="580" t="n"/>
      <c r="BS82" s="580" t="n"/>
      <c r="BT82" s="580" t="n"/>
      <c r="BU82" s="580" t="n"/>
      <c r="BV82" s="580" t="n"/>
      <c r="BW82" s="580" t="n"/>
      <c r="BX82" s="580" t="n"/>
      <c r="BY82" s="580" t="n"/>
      <c r="BZ82" s="580" t="n"/>
      <c r="CA82" s="580" t="n"/>
      <c r="CB82" s="580" t="n"/>
      <c r="CC82" s="580" t="n"/>
      <c r="CD82" s="580" t="n"/>
      <c r="CE82" s="580" t="n"/>
      <c r="CF82" s="580" t="n"/>
      <c r="CG82" s="580" t="n"/>
      <c r="CH82" s="580" t="n"/>
      <c r="CI82" s="580" t="n"/>
      <c r="CJ82" s="580" t="n"/>
      <c r="CK82" s="580" t="n"/>
      <c r="CL82" s="580" t="n"/>
      <c r="CM82" s="580" t="n"/>
      <c r="CN82" s="580" t="n"/>
      <c r="CO82" s="580" t="n"/>
      <c r="CP82" s="580" t="n"/>
      <c r="CQ82" s="580" t="n"/>
      <c r="CR82" s="580" t="n"/>
      <c r="CS82" s="580" t="n"/>
      <c r="CT82" s="580" t="n"/>
      <c r="CU82" s="580" t="n"/>
      <c r="CV82" s="580" t="n"/>
      <c r="CW82" s="580" t="n"/>
      <c r="CX82" s="580" t="n"/>
      <c r="CY82" s="580" t="n"/>
      <c r="CZ82" s="580" t="n"/>
      <c r="DA82" s="580" t="n"/>
      <c r="DB82" s="580" t="n"/>
      <c r="DC82" s="580" t="n"/>
      <c r="DD82" s="580" t="n"/>
      <c r="DE82" s="580" t="n"/>
      <c r="DF82" s="580" t="n"/>
      <c r="DG82" s="580" t="n"/>
      <c r="DH82" s="580" t="n"/>
      <c r="DI82" s="580" t="n"/>
      <c r="DJ82" s="580" t="n"/>
      <c r="DK82" s="580" t="n"/>
      <c r="DL82" s="580" t="n"/>
      <c r="DM82" s="580" t="n"/>
      <c r="DN82" s="580" t="n"/>
      <c r="DO82" s="580" t="n"/>
      <c r="DP82" s="580" t="n"/>
      <c r="DQ82" s="580" t="n"/>
      <c r="DR82" s="580" t="n"/>
      <c r="DS82" s="580" t="n"/>
      <c r="DT82" s="580" t="n"/>
      <c r="DU82" s="580" t="n"/>
      <c r="DV82" s="580" t="n"/>
      <c r="DW82" s="580" t="n"/>
      <c r="DX82" s="580" t="n"/>
      <c r="DY82" s="580" t="n"/>
      <c r="DZ82" s="580" t="n"/>
    </row>
    <row customFormat="1" customHeight="1" ht="54.95" r="83" s="213">
      <c r="A83" s="747" t="n"/>
      <c r="B83" s="233" t="n"/>
      <c r="C83" s="229" t="n"/>
      <c r="D83" s="228" t="inlineStr">
        <is>
          <t>輪休</t>
        </is>
      </c>
      <c r="E83" s="229" t="n"/>
      <c r="F83" s="229" t="n"/>
      <c r="G83" s="230" t="n"/>
      <c r="H83" s="234" t="n"/>
      <c r="I83" s="260" t="n"/>
      <c r="J83" s="259" t="inlineStr">
        <is>
          <t>輪休</t>
        </is>
      </c>
      <c r="K83" s="260" t="n"/>
      <c r="L83" s="260" t="n"/>
      <c r="M83" s="261" t="n"/>
      <c r="N83" s="233" t="n"/>
      <c r="O83" s="229" t="n"/>
      <c r="P83" s="228" t="inlineStr">
        <is>
          <t>輪休</t>
        </is>
      </c>
      <c r="Q83" s="229" t="n"/>
      <c r="R83" s="229" t="n"/>
      <c r="S83" s="230" t="n"/>
      <c r="T83" s="667" t="inlineStr">
        <is>
          <t>159929</t>
        </is>
      </c>
      <c r="U83" s="668" t="inlineStr">
        <is>
          <t>吳浩聞</t>
        </is>
      </c>
      <c r="V83" s="669" t="inlineStr"/>
      <c r="W83" s="670" t="n"/>
      <c r="X83" s="667" t="inlineStr">
        <is>
          <t>130547</t>
        </is>
      </c>
      <c r="Y83" s="668" t="inlineStr">
        <is>
          <t>林鳳萍</t>
        </is>
      </c>
      <c r="Z83" s="669" t="inlineStr">
        <is>
          <t>C</t>
        </is>
      </c>
      <c r="AA83" s="670" t="n"/>
      <c r="AB83" s="667" t="inlineStr">
        <is>
          <t>119657</t>
        </is>
      </c>
      <c r="AC83" s="668" t="inlineStr">
        <is>
          <t>梁朵蓮</t>
        </is>
      </c>
      <c r="AD83" s="669" t="inlineStr">
        <is>
          <t>G</t>
        </is>
      </c>
      <c r="AE83" s="670" t="n"/>
      <c r="AF83" s="602" t="inlineStr">
        <is>
          <t>A</t>
        </is>
      </c>
      <c r="AG83" s="602" t="n">
        <v>1</v>
      </c>
      <c r="AH83" s="602" t="n">
        <v>1</v>
      </c>
      <c r="AI83" s="581" t="inlineStr">
        <is>
          <t>X</t>
        </is>
      </c>
      <c r="AJ83" s="580" t="n"/>
      <c r="AK83" s="580" t="n"/>
      <c r="AL83" s="580" t="n"/>
      <c r="AM83" s="580" t="n"/>
      <c r="AN83" s="580" t="n"/>
      <c r="AO83" s="580" t="n"/>
      <c r="AP83" s="580" t="n"/>
      <c r="AQ83" s="580" t="n"/>
      <c r="AR83" s="580" t="n"/>
      <c r="AS83" s="580" t="n"/>
      <c r="AT83" s="580" t="n"/>
      <c r="AU83" s="580" t="n"/>
      <c r="AV83" s="580" t="n"/>
      <c r="AW83" s="580" t="n"/>
      <c r="AX83" s="580" t="n"/>
      <c r="AY83" s="580" t="n"/>
      <c r="AZ83" s="580" t="n"/>
      <c r="BA83" s="580" t="n"/>
      <c r="BB83" s="580" t="n"/>
      <c r="BC83" s="580" t="n"/>
      <c r="BD83" s="580" t="n"/>
      <c r="BE83" s="580" t="n"/>
      <c r="BF83" s="580" t="n"/>
      <c r="BG83" s="580" t="n"/>
      <c r="BH83" s="580" t="n"/>
      <c r="BI83" s="580" t="n"/>
      <c r="BJ83" s="580" t="n"/>
      <c r="BK83" s="580" t="n"/>
      <c r="BL83" s="580" t="n"/>
      <c r="BM83" s="580" t="n"/>
      <c r="BN83" s="580" t="n"/>
      <c r="BO83" s="580" t="n"/>
      <c r="BP83" s="580" t="n"/>
      <c r="BQ83" s="580" t="n"/>
      <c r="BR83" s="580" t="n"/>
      <c r="BS83" s="580" t="n"/>
      <c r="BT83" s="580" t="n"/>
      <c r="BU83" s="580" t="n"/>
      <c r="BV83" s="580" t="n"/>
      <c r="BW83" s="580" t="n"/>
      <c r="BX83" s="580" t="n"/>
      <c r="BY83" s="580" t="n"/>
      <c r="BZ83" s="580" t="n"/>
      <c r="CA83" s="580" t="n"/>
      <c r="CB83" s="580" t="n"/>
      <c r="CC83" s="580" t="n"/>
      <c r="CD83" s="580" t="n"/>
      <c r="CE83" s="580" t="n"/>
      <c r="CF83" s="580" t="n"/>
      <c r="CG83" s="580" t="n"/>
      <c r="CH83" s="580" t="n"/>
      <c r="CI83" s="580" t="n"/>
      <c r="CJ83" s="580" t="n"/>
      <c r="CK83" s="580" t="n"/>
      <c r="CL83" s="580" t="n"/>
      <c r="CM83" s="580" t="n"/>
      <c r="CN83" s="580" t="n"/>
      <c r="CO83" s="580" t="n"/>
      <c r="CP83" s="580" t="n"/>
      <c r="CQ83" s="580" t="n"/>
      <c r="CR83" s="580" t="n"/>
      <c r="CS83" s="580" t="n"/>
      <c r="CT83" s="580" t="n"/>
      <c r="CU83" s="580" t="n"/>
      <c r="CV83" s="580" t="n"/>
      <c r="CW83" s="580" t="n"/>
      <c r="CX83" s="580" t="n"/>
      <c r="CY83" s="580" t="n"/>
      <c r="CZ83" s="580" t="n"/>
      <c r="DA83" s="580" t="n"/>
      <c r="DB83" s="580" t="n"/>
      <c r="DC83" s="580" t="n"/>
      <c r="DD83" s="580" t="n"/>
      <c r="DE83" s="580" t="n"/>
      <c r="DF83" s="580" t="n"/>
      <c r="DG83" s="580" t="n"/>
      <c r="DH83" s="580" t="n"/>
      <c r="DI83" s="580" t="n"/>
      <c r="DJ83" s="580" t="n"/>
      <c r="DK83" s="580" t="n"/>
      <c r="DL83" s="580" t="n"/>
      <c r="DM83" s="580" t="n"/>
      <c r="DN83" s="580" t="n"/>
      <c r="DO83" s="580" t="n"/>
      <c r="DP83" s="580" t="n"/>
      <c r="DQ83" s="580" t="n"/>
      <c r="DR83" s="580" t="n"/>
      <c r="DS83" s="580" t="n"/>
      <c r="DT83" s="580" t="n"/>
      <c r="DU83" s="580" t="n"/>
      <c r="DV83" s="580" t="n"/>
      <c r="DW83" s="580" t="n"/>
      <c r="DX83" s="580" t="n"/>
      <c r="DY83" s="580" t="n"/>
      <c r="DZ83" s="580" t="n"/>
    </row>
    <row customFormat="1" customHeight="1" ht="54.95" r="84" s="213">
      <c r="A84" s="747" t="n"/>
      <c r="B84" s="233" t="n"/>
      <c r="C84" s="229" t="n"/>
      <c r="D84" s="229" t="n"/>
      <c r="E84" s="228" t="inlineStr">
        <is>
          <t>輪休</t>
        </is>
      </c>
      <c r="F84" s="229" t="n"/>
      <c r="G84" s="230" t="n"/>
      <c r="H84" s="234" t="n"/>
      <c r="I84" s="260" t="n"/>
      <c r="J84" s="260" t="n"/>
      <c r="K84" s="259" t="inlineStr">
        <is>
          <t>輪休</t>
        </is>
      </c>
      <c r="L84" s="260" t="n"/>
      <c r="M84" s="261" t="n"/>
      <c r="N84" s="233" t="n"/>
      <c r="O84" s="229" t="n"/>
      <c r="P84" s="229" t="n"/>
      <c r="Q84" s="228" t="inlineStr">
        <is>
          <t>輪休</t>
        </is>
      </c>
      <c r="R84" s="229" t="n"/>
      <c r="S84" s="230" t="n"/>
      <c r="T84" s="667" t="inlineStr">
        <is>
          <t>159931</t>
        </is>
      </c>
      <c r="U84" s="668" t="inlineStr">
        <is>
          <t>黃家輝</t>
        </is>
      </c>
      <c r="V84" s="669" t="inlineStr"/>
      <c r="W84" s="670" t="n"/>
      <c r="X84" s="667" t="inlineStr">
        <is>
          <t>132511</t>
        </is>
      </c>
      <c r="Y84" s="668" t="inlineStr">
        <is>
          <t>盧小英</t>
        </is>
      </c>
      <c r="Z84" s="669" t="inlineStr">
        <is>
          <t>B</t>
        </is>
      </c>
      <c r="AA84" s="670" t="n"/>
      <c r="AB84" s="667" t="inlineStr">
        <is>
          <t>132336</t>
        </is>
      </c>
      <c r="AC84" s="668" t="inlineStr">
        <is>
          <t>顏芳</t>
        </is>
      </c>
      <c r="AD84" s="669" t="inlineStr">
        <is>
          <t>G</t>
        </is>
      </c>
      <c r="AE84" s="670" t="n"/>
      <c r="AF84" s="602" t="inlineStr">
        <is>
          <t>A</t>
        </is>
      </c>
      <c r="AG84" s="602" t="n">
        <v>1</v>
      </c>
      <c r="AH84" s="602" t="n">
        <v>1</v>
      </c>
      <c r="AI84" s="581" t="inlineStr">
        <is>
          <t>X</t>
        </is>
      </c>
      <c r="AJ84" s="580" t="n"/>
      <c r="AK84" s="580" t="n"/>
      <c r="AL84" s="580" t="n"/>
      <c r="AM84" s="580" t="n"/>
      <c r="AN84" s="580" t="n"/>
      <c r="AO84" s="580" t="n"/>
      <c r="AP84" s="580" t="n"/>
      <c r="AQ84" s="580" t="n"/>
      <c r="AR84" s="580" t="n"/>
      <c r="AS84" s="580" t="n"/>
      <c r="AT84" s="580" t="n"/>
      <c r="AU84" s="580" t="n"/>
      <c r="AV84" s="580" t="n"/>
      <c r="AW84" s="580" t="n"/>
      <c r="AX84" s="580" t="n"/>
      <c r="AY84" s="580" t="n"/>
      <c r="AZ84" s="580" t="n"/>
      <c r="BA84" s="580" t="n"/>
      <c r="BB84" s="580" t="n"/>
      <c r="BC84" s="580" t="n"/>
      <c r="BD84" s="580" t="n"/>
      <c r="BE84" s="580" t="n"/>
      <c r="BF84" s="580" t="n"/>
      <c r="BG84" s="580" t="n"/>
      <c r="BH84" s="580" t="n"/>
      <c r="BI84" s="580" t="n"/>
      <c r="BJ84" s="580" t="n"/>
      <c r="BK84" s="580" t="n"/>
      <c r="BL84" s="580" t="n"/>
      <c r="BM84" s="580" t="n"/>
      <c r="BN84" s="580" t="n"/>
      <c r="BO84" s="580" t="n"/>
      <c r="BP84" s="580" t="n"/>
      <c r="BQ84" s="580" t="n"/>
      <c r="BR84" s="580" t="n"/>
      <c r="BS84" s="580" t="n"/>
      <c r="BT84" s="580" t="n"/>
      <c r="BU84" s="580" t="n"/>
      <c r="BV84" s="580" t="n"/>
      <c r="BW84" s="580" t="n"/>
      <c r="BX84" s="580" t="n"/>
      <c r="BY84" s="580" t="n"/>
      <c r="BZ84" s="580" t="n"/>
      <c r="CA84" s="580" t="n"/>
      <c r="CB84" s="580" t="n"/>
      <c r="CC84" s="580" t="n"/>
      <c r="CD84" s="580" t="n"/>
      <c r="CE84" s="580" t="n"/>
      <c r="CF84" s="580" t="n"/>
      <c r="CG84" s="580" t="n"/>
      <c r="CH84" s="580" t="n"/>
      <c r="CI84" s="580" t="n"/>
      <c r="CJ84" s="580" t="n"/>
      <c r="CK84" s="580" t="n"/>
      <c r="CL84" s="580" t="n"/>
      <c r="CM84" s="580" t="n"/>
      <c r="CN84" s="580" t="n"/>
      <c r="CO84" s="580" t="n"/>
      <c r="CP84" s="580" t="n"/>
      <c r="CQ84" s="580" t="n"/>
      <c r="CR84" s="580" t="n"/>
      <c r="CS84" s="580" t="n"/>
      <c r="CT84" s="580" t="n"/>
      <c r="CU84" s="580" t="n"/>
      <c r="CV84" s="580" t="n"/>
      <c r="CW84" s="580" t="n"/>
      <c r="CX84" s="580" t="n"/>
      <c r="CY84" s="580" t="n"/>
      <c r="CZ84" s="580" t="n"/>
      <c r="DA84" s="580" t="n"/>
      <c r="DB84" s="580" t="n"/>
      <c r="DC84" s="580" t="n"/>
      <c r="DD84" s="580" t="n"/>
      <c r="DE84" s="580" t="n"/>
      <c r="DF84" s="580" t="n"/>
      <c r="DG84" s="580" t="n"/>
      <c r="DH84" s="580" t="n"/>
      <c r="DI84" s="580" t="n"/>
      <c r="DJ84" s="580" t="n"/>
      <c r="DK84" s="580" t="n"/>
      <c r="DL84" s="580" t="n"/>
      <c r="DM84" s="580" t="n"/>
      <c r="DN84" s="580" t="n"/>
      <c r="DO84" s="580" t="n"/>
      <c r="DP84" s="580" t="n"/>
      <c r="DQ84" s="580" t="n"/>
      <c r="DR84" s="580" t="n"/>
      <c r="DS84" s="580" t="n"/>
      <c r="DT84" s="580" t="n"/>
      <c r="DU84" s="580" t="n"/>
      <c r="DV84" s="580" t="n"/>
      <c r="DW84" s="580" t="n"/>
      <c r="DX84" s="580" t="n"/>
      <c r="DY84" s="580" t="n"/>
      <c r="DZ84" s="580" t="n"/>
    </row>
    <row customFormat="1" customHeight="1" ht="54.95" r="85" s="213">
      <c r="A85" s="747" t="n"/>
      <c r="B85" s="233" t="n"/>
      <c r="C85" s="229" t="n"/>
      <c r="D85" s="229" t="n"/>
      <c r="E85" s="229" t="n"/>
      <c r="F85" s="228" t="inlineStr">
        <is>
          <t>輪休</t>
        </is>
      </c>
      <c r="G85" s="230" t="n"/>
      <c r="H85" s="234" t="n"/>
      <c r="I85" s="260" t="n"/>
      <c r="J85" s="260" t="n"/>
      <c r="K85" s="260" t="n"/>
      <c r="L85" s="259" t="inlineStr">
        <is>
          <t>輪休</t>
        </is>
      </c>
      <c r="M85" s="261" t="n"/>
      <c r="N85" s="233" t="n"/>
      <c r="O85" s="229" t="n"/>
      <c r="P85" s="229" t="n"/>
      <c r="Q85" s="229" t="n"/>
      <c r="R85" s="228" t="inlineStr">
        <is>
          <t>輪休</t>
        </is>
      </c>
      <c r="S85" s="230" t="n"/>
      <c r="T85" s="667" t="inlineStr">
        <is>
          <t>130198</t>
        </is>
      </c>
      <c r="U85" s="668" t="inlineStr">
        <is>
          <t>許永雄</t>
        </is>
      </c>
      <c r="V85" s="669" t="inlineStr"/>
      <c r="W85" s="670" t="n"/>
      <c r="X85" s="667" t="inlineStr">
        <is>
          <t>130176</t>
        </is>
      </c>
      <c r="Y85" s="668" t="inlineStr">
        <is>
          <t>楊莉</t>
        </is>
      </c>
      <c r="Z85" s="669" t="inlineStr">
        <is>
          <t>B</t>
        </is>
      </c>
      <c r="AA85" s="670" t="n"/>
      <c r="AB85" s="667" t="inlineStr">
        <is>
          <t>120807</t>
        </is>
      </c>
      <c r="AC85" s="668" t="inlineStr">
        <is>
          <t>許麗娟</t>
        </is>
      </c>
      <c r="AD85" s="669" t="inlineStr">
        <is>
          <t>G</t>
        </is>
      </c>
      <c r="AE85" s="670" t="n"/>
      <c r="AF85" s="602" t="inlineStr">
        <is>
          <t>A</t>
        </is>
      </c>
      <c r="AG85" s="602" t="n">
        <v>1</v>
      </c>
      <c r="AH85" s="602" t="n">
        <v>1</v>
      </c>
      <c r="AI85" s="581" t="inlineStr">
        <is>
          <t>X</t>
        </is>
      </c>
      <c r="AJ85" s="580" t="n"/>
      <c r="AK85" s="580" t="n"/>
      <c r="AL85" s="580" t="n"/>
      <c r="AM85" s="580" t="n"/>
      <c r="AN85" s="580" t="n"/>
      <c r="AO85" s="580" t="n"/>
      <c r="AP85" s="580" t="n"/>
      <c r="AQ85" s="580" t="n"/>
      <c r="AR85" s="580" t="n"/>
      <c r="AS85" s="580" t="n"/>
      <c r="AT85" s="580" t="n"/>
      <c r="AU85" s="580" t="n"/>
      <c r="AV85" s="580" t="n"/>
      <c r="AW85" s="580" t="n"/>
      <c r="AX85" s="580" t="n"/>
      <c r="AY85" s="580" t="n"/>
      <c r="AZ85" s="580" t="n"/>
      <c r="BA85" s="580" t="n"/>
      <c r="BB85" s="580" t="n"/>
      <c r="BC85" s="580" t="n"/>
      <c r="BD85" s="580" t="n"/>
      <c r="BE85" s="580" t="n"/>
      <c r="BF85" s="580" t="n"/>
      <c r="BG85" s="580" t="n"/>
      <c r="BH85" s="580" t="n"/>
      <c r="BI85" s="580" t="n"/>
      <c r="BJ85" s="580" t="n"/>
      <c r="BK85" s="580" t="n"/>
      <c r="BL85" s="580" t="n"/>
      <c r="BM85" s="580" t="n"/>
      <c r="BN85" s="580" t="n"/>
      <c r="BO85" s="580" t="n"/>
      <c r="BP85" s="580" t="n"/>
      <c r="BQ85" s="580" t="n"/>
      <c r="BR85" s="580" t="n"/>
      <c r="BS85" s="580" t="n"/>
      <c r="BT85" s="580" t="n"/>
      <c r="BU85" s="580" t="n"/>
      <c r="BV85" s="580" t="n"/>
      <c r="BW85" s="580" t="n"/>
      <c r="BX85" s="580" t="n"/>
      <c r="BY85" s="580" t="n"/>
      <c r="BZ85" s="580" t="n"/>
      <c r="CA85" s="580" t="n"/>
      <c r="CB85" s="580" t="n"/>
      <c r="CC85" s="580" t="n"/>
      <c r="CD85" s="580" t="n"/>
      <c r="CE85" s="580" t="n"/>
      <c r="CF85" s="580" t="n"/>
      <c r="CG85" s="580" t="n"/>
      <c r="CH85" s="580" t="n"/>
      <c r="CI85" s="580" t="n"/>
      <c r="CJ85" s="580" t="n"/>
      <c r="CK85" s="580" t="n"/>
      <c r="CL85" s="580" t="n"/>
      <c r="CM85" s="580" t="n"/>
      <c r="CN85" s="580" t="n"/>
      <c r="CO85" s="580" t="n"/>
      <c r="CP85" s="580" t="n"/>
      <c r="CQ85" s="580" t="n"/>
      <c r="CR85" s="580" t="n"/>
      <c r="CS85" s="580" t="n"/>
      <c r="CT85" s="580" t="n"/>
      <c r="CU85" s="580" t="n"/>
      <c r="CV85" s="580" t="n"/>
      <c r="CW85" s="580" t="n"/>
      <c r="CX85" s="580" t="n"/>
      <c r="CY85" s="580" t="n"/>
      <c r="CZ85" s="580" t="n"/>
      <c r="DA85" s="580" t="n"/>
      <c r="DB85" s="580" t="n"/>
      <c r="DC85" s="580" t="n"/>
      <c r="DD85" s="580" t="n"/>
      <c r="DE85" s="580" t="n"/>
      <c r="DF85" s="580" t="n"/>
      <c r="DG85" s="580" t="n"/>
      <c r="DH85" s="580" t="n"/>
      <c r="DI85" s="580" t="n"/>
      <c r="DJ85" s="580" t="n"/>
      <c r="DK85" s="580" t="n"/>
      <c r="DL85" s="580" t="n"/>
      <c r="DM85" s="580" t="n"/>
      <c r="DN85" s="580" t="n"/>
      <c r="DO85" s="580" t="n"/>
      <c r="DP85" s="580" t="n"/>
      <c r="DQ85" s="580" t="n"/>
      <c r="DR85" s="580" t="n"/>
      <c r="DS85" s="580" t="n"/>
      <c r="DT85" s="580" t="n"/>
      <c r="DU85" s="580" t="n"/>
      <c r="DV85" s="580" t="n"/>
      <c r="DW85" s="580" t="n"/>
      <c r="DX85" s="580" t="n"/>
      <c r="DY85" s="580" t="n"/>
      <c r="DZ85" s="580" t="n"/>
    </row>
    <row customFormat="1" customHeight="1" ht="54.95" r="86" s="213">
      <c r="A86" s="748" t="n"/>
      <c r="B86" s="236" t="n"/>
      <c r="C86" s="236" t="n"/>
      <c r="D86" s="236" t="n"/>
      <c r="E86" s="236" t="n"/>
      <c r="F86" s="236" t="n"/>
      <c r="G86" s="237" t="inlineStr">
        <is>
          <t>輪休</t>
        </is>
      </c>
      <c r="H86" s="253" t="n"/>
      <c r="I86" s="275" t="n"/>
      <c r="J86" s="275" t="n"/>
      <c r="K86" s="275" t="n"/>
      <c r="L86" s="275" t="n"/>
      <c r="M86" s="276" t="inlineStr">
        <is>
          <t>輪休</t>
        </is>
      </c>
      <c r="N86" s="236" t="n"/>
      <c r="O86" s="236" t="n"/>
      <c r="P86" s="236" t="n"/>
      <c r="Q86" s="236" t="n"/>
      <c r="R86" s="236" t="n"/>
      <c r="S86" s="287" t="inlineStr">
        <is>
          <t>輪休</t>
        </is>
      </c>
      <c r="T86" s="679" t="inlineStr">
        <is>
          <t>130246</t>
        </is>
      </c>
      <c r="U86" s="680" t="inlineStr">
        <is>
          <t>容巧笑</t>
        </is>
      </c>
      <c r="V86" s="681" t="inlineStr">
        <is>
          <t>R</t>
        </is>
      </c>
      <c r="W86" s="682" t="n"/>
      <c r="X86" s="679" t="inlineStr">
        <is>
          <t>157941</t>
        </is>
      </c>
      <c r="Y86" s="680" t="inlineStr">
        <is>
          <t>吳灶英</t>
        </is>
      </c>
      <c r="Z86" s="681" t="inlineStr">
        <is>
          <t>B</t>
        </is>
      </c>
      <c r="AA86" s="682" t="n"/>
      <c r="AB86" s="679" t="inlineStr">
        <is>
          <t>159921</t>
        </is>
      </c>
      <c r="AC86" s="680" t="inlineStr">
        <is>
          <t>劉子藍</t>
        </is>
      </c>
      <c r="AD86" s="681" t="inlineStr"/>
      <c r="AE86" s="682" t="n"/>
      <c r="AF86" s="602" t="inlineStr">
        <is>
          <t>A</t>
        </is>
      </c>
      <c r="AG86" s="602" t="n">
        <v>1</v>
      </c>
      <c r="AH86" s="602" t="n">
        <v>1</v>
      </c>
      <c r="AI86" s="581" t="inlineStr">
        <is>
          <t>X</t>
        </is>
      </c>
      <c r="AJ86" s="580" t="n"/>
      <c r="AK86" s="580" t="n"/>
      <c r="AL86" s="580" t="n"/>
      <c r="AM86" s="580" t="n"/>
      <c r="AN86" s="580" t="n"/>
      <c r="AO86" s="580" t="n"/>
      <c r="AP86" s="580" t="n"/>
      <c r="AQ86" s="580" t="n"/>
      <c r="AR86" s="580" t="n"/>
      <c r="AS86" s="580" t="n"/>
      <c r="AT86" s="580" t="n"/>
      <c r="AU86" s="580" t="n"/>
      <c r="AV86" s="580" t="n"/>
      <c r="AW86" s="580" t="n"/>
      <c r="AX86" s="580" t="n"/>
      <c r="AY86" s="580" t="n"/>
      <c r="AZ86" s="580" t="n"/>
      <c r="BA86" s="580" t="n"/>
      <c r="BB86" s="580" t="n"/>
      <c r="BC86" s="580" t="n"/>
      <c r="BD86" s="580" t="n"/>
      <c r="BE86" s="580" t="n"/>
      <c r="BF86" s="580" t="n"/>
      <c r="BG86" s="580" t="n"/>
      <c r="BH86" s="580" t="n"/>
      <c r="BI86" s="580" t="n"/>
      <c r="BJ86" s="580" t="n"/>
      <c r="BK86" s="580" t="n"/>
      <c r="BL86" s="580" t="n"/>
      <c r="BM86" s="580" t="n"/>
      <c r="BN86" s="580" t="n"/>
      <c r="BO86" s="580" t="n"/>
      <c r="BP86" s="580" t="n"/>
      <c r="BQ86" s="580" t="n"/>
      <c r="BR86" s="580" t="n"/>
      <c r="BS86" s="580" t="n"/>
      <c r="BT86" s="580" t="n"/>
      <c r="BU86" s="580" t="n"/>
      <c r="BV86" s="580" t="n"/>
      <c r="BW86" s="580" t="n"/>
      <c r="BX86" s="580" t="n"/>
      <c r="BY86" s="580" t="n"/>
      <c r="BZ86" s="580" t="n"/>
      <c r="CA86" s="580" t="n"/>
      <c r="CB86" s="580" t="n"/>
      <c r="CC86" s="580" t="n"/>
      <c r="CD86" s="580" t="n"/>
      <c r="CE86" s="580" t="n"/>
      <c r="CF86" s="580" t="n"/>
      <c r="CG86" s="580" t="n"/>
      <c r="CH86" s="580" t="n"/>
      <c r="CI86" s="580" t="n"/>
      <c r="CJ86" s="580" t="n"/>
      <c r="CK86" s="580" t="n"/>
      <c r="CL86" s="580" t="n"/>
      <c r="CM86" s="580" t="n"/>
      <c r="CN86" s="580" t="n"/>
      <c r="CO86" s="580" t="n"/>
      <c r="CP86" s="580" t="n"/>
      <c r="CQ86" s="580" t="n"/>
      <c r="CR86" s="580" t="n"/>
      <c r="CS86" s="580" t="n"/>
      <c r="CT86" s="580" t="n"/>
      <c r="CU86" s="580" t="n"/>
      <c r="CV86" s="580" t="n"/>
      <c r="CW86" s="580" t="n"/>
      <c r="CX86" s="580" t="n"/>
      <c r="CY86" s="580" t="n"/>
      <c r="CZ86" s="580" t="n"/>
      <c r="DA86" s="580" t="n"/>
      <c r="DB86" s="580" t="n"/>
      <c r="DC86" s="580" t="n"/>
      <c r="DD86" s="580" t="n"/>
      <c r="DE86" s="580" t="n"/>
      <c r="DF86" s="580" t="n"/>
      <c r="DG86" s="580" t="n"/>
      <c r="DH86" s="580" t="n"/>
      <c r="DI86" s="580" t="n"/>
      <c r="DJ86" s="580" t="n"/>
      <c r="DK86" s="580" t="n"/>
      <c r="DL86" s="580" t="n"/>
      <c r="DM86" s="580" t="n"/>
      <c r="DN86" s="580" t="n"/>
      <c r="DO86" s="580" t="n"/>
      <c r="DP86" s="580" t="n"/>
      <c r="DQ86" s="580" t="n"/>
      <c r="DR86" s="580" t="n"/>
      <c r="DS86" s="580" t="n"/>
      <c r="DT86" s="580" t="n"/>
      <c r="DU86" s="580" t="n"/>
      <c r="DV86" s="580" t="n"/>
      <c r="DW86" s="580" t="n"/>
      <c r="DX86" s="580" t="n"/>
      <c r="DY86" s="580" t="n"/>
      <c r="DZ86" s="580" t="n"/>
    </row>
    <row customFormat="1" customHeight="1" ht="54.95" r="87" s="213">
      <c r="A87" s="751" t="inlineStr">
        <is>
          <t>傍庄 傋用</t>
        </is>
      </c>
      <c r="B87" s="228" t="inlineStr">
        <is>
          <t>輪休</t>
        </is>
      </c>
      <c r="C87" s="244" t="n"/>
      <c r="D87" s="244" t="n"/>
      <c r="E87" s="244" t="n"/>
      <c r="F87" s="244" t="n"/>
      <c r="G87" s="245" t="n"/>
      <c r="H87" s="231" t="inlineStr">
        <is>
          <t>輪休</t>
        </is>
      </c>
      <c r="I87" s="257" t="n"/>
      <c r="J87" s="257" t="n"/>
      <c r="K87" s="257" t="n"/>
      <c r="L87" s="257" t="n"/>
      <c r="M87" s="258" t="n"/>
      <c r="N87" s="228" t="inlineStr">
        <is>
          <t>輪休</t>
        </is>
      </c>
      <c r="O87" s="244" t="n"/>
      <c r="P87" s="244" t="n"/>
      <c r="Q87" s="244" t="n"/>
      <c r="R87" s="244" t="n"/>
      <c r="S87" s="245" t="n"/>
      <c r="T87" s="663" t="inlineStr">
        <is>
          <t>130289</t>
        </is>
      </c>
      <c r="U87" s="664" t="inlineStr">
        <is>
          <t>歐鎮健</t>
        </is>
      </c>
      <c r="V87" s="665" t="inlineStr">
        <is>
          <t>R</t>
        </is>
      </c>
      <c r="W87" s="666" t="n"/>
      <c r="X87" s="663" t="inlineStr">
        <is>
          <t>159629</t>
        </is>
      </c>
      <c r="Y87" s="664" t="inlineStr">
        <is>
          <t>趙建霞</t>
        </is>
      </c>
      <c r="Z87" s="665" t="inlineStr"/>
      <c r="AA87" s="666" t="n"/>
      <c r="AB87" s="663" t="inlineStr">
        <is>
          <t>122120</t>
        </is>
      </c>
      <c r="AC87" s="664" t="inlineStr">
        <is>
          <t>雷世昆</t>
        </is>
      </c>
      <c r="AD87" s="665" t="inlineStr">
        <is>
          <t>G</t>
        </is>
      </c>
      <c r="AE87" s="666" t="n"/>
      <c r="AF87" s="602" t="inlineStr">
        <is>
          <t>A</t>
        </is>
      </c>
      <c r="AG87" s="602" t="n">
        <v>1</v>
      </c>
      <c r="AH87" s="602" t="n">
        <v>1</v>
      </c>
      <c r="AI87" s="581" t="inlineStr">
        <is>
          <t>X</t>
        </is>
      </c>
      <c r="AJ87" s="580" t="n"/>
      <c r="AK87" s="580" t="n"/>
      <c r="AL87" s="580" t="n"/>
      <c r="AM87" s="580" t="n"/>
      <c r="AN87" s="580" t="n"/>
      <c r="AO87" s="580" t="n"/>
      <c r="AP87" s="580" t="n"/>
      <c r="AQ87" s="580" t="n"/>
      <c r="AR87" s="580" t="n"/>
      <c r="AS87" s="580" t="n"/>
      <c r="AT87" s="580" t="n"/>
      <c r="AU87" s="580" t="n"/>
      <c r="AV87" s="580" t="n"/>
      <c r="AW87" s="580" t="n"/>
      <c r="AX87" s="580" t="n"/>
      <c r="AY87" s="580" t="n"/>
      <c r="AZ87" s="580" t="n"/>
      <c r="BA87" s="580" t="n"/>
      <c r="BB87" s="580" t="n"/>
      <c r="BC87" s="580" t="n"/>
      <c r="BD87" s="580" t="n"/>
      <c r="BE87" s="580" t="n"/>
      <c r="BF87" s="580" t="n"/>
      <c r="BG87" s="580" t="n"/>
      <c r="BH87" s="580" t="n"/>
      <c r="BI87" s="580" t="n"/>
      <c r="BJ87" s="580" t="n"/>
      <c r="BK87" s="580" t="n"/>
      <c r="BL87" s="580" t="n"/>
      <c r="BM87" s="580" t="n"/>
      <c r="BN87" s="580" t="n"/>
      <c r="BO87" s="580" t="n"/>
      <c r="BP87" s="580" t="n"/>
      <c r="BQ87" s="580" t="n"/>
      <c r="BR87" s="580" t="n"/>
      <c r="BS87" s="580" t="n"/>
      <c r="BT87" s="580" t="n"/>
      <c r="BU87" s="580" t="n"/>
      <c r="BV87" s="580" t="n"/>
      <c r="BW87" s="580" t="n"/>
      <c r="BX87" s="580" t="n"/>
      <c r="BY87" s="580" t="n"/>
      <c r="BZ87" s="580" t="n"/>
      <c r="CA87" s="580" t="n"/>
      <c r="CB87" s="580" t="n"/>
      <c r="CC87" s="580" t="n"/>
      <c r="CD87" s="580" t="n"/>
      <c r="CE87" s="580" t="n"/>
      <c r="CF87" s="580" t="n"/>
      <c r="CG87" s="580" t="n"/>
      <c r="CH87" s="580" t="n"/>
      <c r="CI87" s="580" t="n"/>
      <c r="CJ87" s="580" t="n"/>
      <c r="CK87" s="580" t="n"/>
      <c r="CL87" s="580" t="n"/>
      <c r="CM87" s="580" t="n"/>
      <c r="CN87" s="580" t="n"/>
      <c r="CO87" s="580" t="n"/>
      <c r="CP87" s="580" t="n"/>
      <c r="CQ87" s="580" t="n"/>
      <c r="CR87" s="580" t="n"/>
      <c r="CS87" s="580" t="n"/>
      <c r="CT87" s="580" t="n"/>
      <c r="CU87" s="580" t="n"/>
      <c r="CV87" s="580" t="n"/>
      <c r="CW87" s="580" t="n"/>
      <c r="CX87" s="580" t="n"/>
      <c r="CY87" s="580" t="n"/>
      <c r="CZ87" s="580" t="n"/>
      <c r="DA87" s="580" t="n"/>
      <c r="DB87" s="580" t="n"/>
      <c r="DC87" s="580" t="n"/>
      <c r="DD87" s="580" t="n"/>
      <c r="DE87" s="580" t="n"/>
      <c r="DF87" s="580" t="n"/>
      <c r="DG87" s="580" t="n"/>
      <c r="DH87" s="580" t="n"/>
      <c r="DI87" s="580" t="n"/>
      <c r="DJ87" s="580" t="n"/>
      <c r="DK87" s="580" t="n"/>
      <c r="DL87" s="580" t="n"/>
      <c r="DM87" s="580" t="n"/>
      <c r="DN87" s="580" t="n"/>
      <c r="DO87" s="580" t="n"/>
      <c r="DP87" s="580" t="n"/>
      <c r="DQ87" s="580" t="n"/>
      <c r="DR87" s="580" t="n"/>
      <c r="DS87" s="580" t="n"/>
      <c r="DT87" s="580" t="n"/>
      <c r="DU87" s="580" t="n"/>
      <c r="DV87" s="580" t="n"/>
      <c r="DW87" s="580" t="n"/>
      <c r="DX87" s="580" t="n"/>
      <c r="DY87" s="580" t="n"/>
      <c r="DZ87" s="580" t="n"/>
    </row>
    <row customFormat="1" customHeight="1" ht="54.95" r="88" s="213">
      <c r="A88" s="747" t="n"/>
      <c r="B88" s="233" t="n"/>
      <c r="C88" s="228" t="inlineStr">
        <is>
          <t>輪休</t>
        </is>
      </c>
      <c r="D88" s="229" t="n"/>
      <c r="E88" s="229" t="n"/>
      <c r="F88" s="229" t="n"/>
      <c r="G88" s="230" t="n"/>
      <c r="H88" s="234" t="n"/>
      <c r="I88" s="259" t="inlineStr">
        <is>
          <t>輪休</t>
        </is>
      </c>
      <c r="J88" s="260" t="n"/>
      <c r="K88" s="260" t="n"/>
      <c r="L88" s="260" t="n"/>
      <c r="M88" s="261" t="n"/>
      <c r="N88" s="233" t="n"/>
      <c r="O88" s="228" t="inlineStr">
        <is>
          <t>輪休</t>
        </is>
      </c>
      <c r="P88" s="229" t="n"/>
      <c r="Q88" s="229" t="n"/>
      <c r="R88" s="229" t="n"/>
      <c r="S88" s="230" t="n"/>
      <c r="T88" s="667" t="inlineStr">
        <is>
          <t>130610</t>
        </is>
      </c>
      <c r="U88" s="668" t="inlineStr">
        <is>
          <t>蔡惠勉</t>
        </is>
      </c>
      <c r="V88" s="669" t="inlineStr"/>
      <c r="W88" s="670" t="n"/>
      <c r="X88" s="667" t="inlineStr">
        <is>
          <t>159924</t>
        </is>
      </c>
      <c r="Y88" s="668" t="inlineStr">
        <is>
          <t>黃俊</t>
        </is>
      </c>
      <c r="Z88" s="669" t="inlineStr"/>
      <c r="AA88" s="670" t="n"/>
      <c r="AB88" s="667" t="inlineStr">
        <is>
          <t>118650</t>
        </is>
      </c>
      <c r="AC88" s="668" t="inlineStr">
        <is>
          <t>吳翠萍</t>
        </is>
      </c>
      <c r="AD88" s="669" t="inlineStr">
        <is>
          <t>G</t>
        </is>
      </c>
      <c r="AE88" s="670" t="n"/>
      <c r="AF88" s="602" t="inlineStr">
        <is>
          <t>A</t>
        </is>
      </c>
      <c r="AG88" s="602" t="n">
        <v>1</v>
      </c>
      <c r="AH88" s="602" t="n">
        <v>1</v>
      </c>
      <c r="AI88" s="581" t="inlineStr">
        <is>
          <t>X</t>
        </is>
      </c>
      <c r="AJ88" s="580" t="n"/>
      <c r="AK88" s="580" t="n"/>
      <c r="AL88" s="580" t="n"/>
      <c r="AM88" s="580" t="n"/>
      <c r="AN88" s="580" t="n"/>
      <c r="AO88" s="580" t="n"/>
      <c r="AP88" s="580" t="n"/>
      <c r="AQ88" s="580" t="n"/>
      <c r="AR88" s="580" t="n"/>
      <c r="AS88" s="580" t="n"/>
      <c r="AT88" s="580" t="n"/>
      <c r="AU88" s="580" t="n"/>
      <c r="AV88" s="580" t="n"/>
      <c r="AW88" s="580" t="n"/>
      <c r="AX88" s="580" t="n"/>
      <c r="AY88" s="580" t="n"/>
      <c r="AZ88" s="580" t="n"/>
      <c r="BA88" s="580" t="n"/>
      <c r="BB88" s="580" t="n"/>
      <c r="BC88" s="580" t="n"/>
      <c r="BD88" s="580" t="n"/>
      <c r="BE88" s="580" t="n"/>
      <c r="BF88" s="580" t="n"/>
      <c r="BG88" s="580" t="n"/>
      <c r="BH88" s="580" t="n"/>
      <c r="BI88" s="580" t="n"/>
      <c r="BJ88" s="580" t="n"/>
      <c r="BK88" s="580" t="n"/>
      <c r="BL88" s="580" t="n"/>
      <c r="BM88" s="580" t="n"/>
      <c r="BN88" s="580" t="n"/>
      <c r="BO88" s="580" t="n"/>
      <c r="BP88" s="580" t="n"/>
      <c r="BQ88" s="580" t="n"/>
      <c r="BR88" s="580" t="n"/>
      <c r="BS88" s="580" t="n"/>
      <c r="BT88" s="580" t="n"/>
      <c r="BU88" s="580" t="n"/>
      <c r="BV88" s="580" t="n"/>
      <c r="BW88" s="580" t="n"/>
      <c r="BX88" s="580" t="n"/>
      <c r="BY88" s="580" t="n"/>
      <c r="BZ88" s="580" t="n"/>
      <c r="CA88" s="580" t="n"/>
      <c r="CB88" s="580" t="n"/>
      <c r="CC88" s="580" t="n"/>
      <c r="CD88" s="580" t="n"/>
      <c r="CE88" s="580" t="n"/>
      <c r="CF88" s="580" t="n"/>
      <c r="CG88" s="580" t="n"/>
      <c r="CH88" s="580" t="n"/>
      <c r="CI88" s="580" t="n"/>
      <c r="CJ88" s="580" t="n"/>
      <c r="CK88" s="580" t="n"/>
      <c r="CL88" s="580" t="n"/>
      <c r="CM88" s="580" t="n"/>
      <c r="CN88" s="580" t="n"/>
      <c r="CO88" s="580" t="n"/>
      <c r="CP88" s="580" t="n"/>
      <c r="CQ88" s="580" t="n"/>
      <c r="CR88" s="580" t="n"/>
      <c r="CS88" s="580" t="n"/>
      <c r="CT88" s="580" t="n"/>
      <c r="CU88" s="580" t="n"/>
      <c r="CV88" s="580" t="n"/>
      <c r="CW88" s="580" t="n"/>
      <c r="CX88" s="580" t="n"/>
      <c r="CY88" s="580" t="n"/>
      <c r="CZ88" s="580" t="n"/>
      <c r="DA88" s="580" t="n"/>
      <c r="DB88" s="580" t="n"/>
      <c r="DC88" s="580" t="n"/>
      <c r="DD88" s="580" t="n"/>
      <c r="DE88" s="580" t="n"/>
      <c r="DF88" s="580" t="n"/>
      <c r="DG88" s="580" t="n"/>
      <c r="DH88" s="580" t="n"/>
      <c r="DI88" s="580" t="n"/>
      <c r="DJ88" s="580" t="n"/>
      <c r="DK88" s="580" t="n"/>
      <c r="DL88" s="580" t="n"/>
      <c r="DM88" s="580" t="n"/>
      <c r="DN88" s="580" t="n"/>
      <c r="DO88" s="580" t="n"/>
      <c r="DP88" s="580" t="n"/>
      <c r="DQ88" s="580" t="n"/>
      <c r="DR88" s="580" t="n"/>
      <c r="DS88" s="580" t="n"/>
      <c r="DT88" s="580" t="n"/>
      <c r="DU88" s="580" t="n"/>
      <c r="DV88" s="580" t="n"/>
      <c r="DW88" s="580" t="n"/>
      <c r="DX88" s="580" t="n"/>
      <c r="DY88" s="580" t="n"/>
      <c r="DZ88" s="580" t="n"/>
    </row>
    <row customFormat="1" customHeight="1" ht="54.95" r="89" s="213">
      <c r="A89" s="747" t="n"/>
      <c r="B89" s="233" t="n"/>
      <c r="C89" s="229" t="n"/>
      <c r="D89" s="228" t="inlineStr">
        <is>
          <t>輪休</t>
        </is>
      </c>
      <c r="E89" s="229" t="n"/>
      <c r="F89" s="229" t="n"/>
      <c r="G89" s="230" t="n"/>
      <c r="H89" s="234" t="n"/>
      <c r="I89" s="260" t="n"/>
      <c r="J89" s="259" t="inlineStr">
        <is>
          <t>輪休</t>
        </is>
      </c>
      <c r="K89" s="260" t="n"/>
      <c r="L89" s="260" t="n"/>
      <c r="M89" s="261" t="n"/>
      <c r="N89" s="233" t="n"/>
      <c r="O89" s="229" t="n"/>
      <c r="P89" s="228" t="inlineStr">
        <is>
          <t>輪休</t>
        </is>
      </c>
      <c r="Q89" s="229" t="n"/>
      <c r="R89" s="229" t="n"/>
      <c r="S89" s="230" t="n"/>
      <c r="T89" s="667" t="inlineStr">
        <is>
          <t>157938</t>
        </is>
      </c>
      <c r="U89" s="668" t="inlineStr">
        <is>
          <t>馮志榮</t>
        </is>
      </c>
      <c r="V89" s="669" t="inlineStr"/>
      <c r="W89" s="670" t="n"/>
      <c r="X89" s="667" t="inlineStr">
        <is>
          <t>119627</t>
        </is>
      </c>
      <c r="Y89" s="668" t="inlineStr">
        <is>
          <t>馬依梅</t>
        </is>
      </c>
      <c r="Z89" s="669" t="inlineStr">
        <is>
          <t>G</t>
        </is>
      </c>
      <c r="AA89" s="670" t="n"/>
      <c r="AB89" s="667" t="inlineStr">
        <is>
          <t>129831</t>
        </is>
      </c>
      <c r="AC89" s="668" t="inlineStr">
        <is>
          <t>胡愛連</t>
        </is>
      </c>
      <c r="AD89" s="669" t="inlineStr">
        <is>
          <t>P</t>
        </is>
      </c>
      <c r="AE89" s="670" t="n"/>
      <c r="AF89" s="602" t="inlineStr">
        <is>
          <t>A</t>
        </is>
      </c>
      <c r="AG89" s="602" t="n">
        <v>1</v>
      </c>
      <c r="AH89" s="602" t="n">
        <v>1</v>
      </c>
      <c r="AI89" s="581" t="inlineStr">
        <is>
          <t>X</t>
        </is>
      </c>
      <c r="AJ89" s="580" t="n"/>
      <c r="AK89" s="580" t="n"/>
      <c r="AL89" s="580" t="n"/>
      <c r="AM89" s="580" t="n"/>
      <c r="AN89" s="580" t="n"/>
      <c r="AO89" s="580" t="n"/>
      <c r="AP89" s="580" t="n"/>
      <c r="AQ89" s="580" t="n"/>
      <c r="AR89" s="580" t="n"/>
      <c r="AS89" s="580" t="n"/>
      <c r="AT89" s="580" t="n"/>
      <c r="AU89" s="580" t="n"/>
      <c r="AV89" s="580" t="n"/>
      <c r="AW89" s="580" t="n"/>
      <c r="AX89" s="580" t="n"/>
      <c r="AY89" s="580" t="n"/>
      <c r="AZ89" s="580" t="n"/>
      <c r="BA89" s="580" t="n"/>
      <c r="BB89" s="580" t="n"/>
      <c r="BC89" s="580" t="n"/>
      <c r="BD89" s="580" t="n"/>
      <c r="BE89" s="580" t="n"/>
      <c r="BF89" s="580" t="n"/>
      <c r="BG89" s="580" t="n"/>
      <c r="BH89" s="580" t="n"/>
      <c r="BI89" s="580" t="n"/>
      <c r="BJ89" s="580" t="n"/>
      <c r="BK89" s="580" t="n"/>
      <c r="BL89" s="580" t="n"/>
      <c r="BM89" s="580" t="n"/>
      <c r="BN89" s="580" t="n"/>
      <c r="BO89" s="580" t="n"/>
      <c r="BP89" s="580" t="n"/>
      <c r="BQ89" s="580" t="n"/>
      <c r="BR89" s="580" t="n"/>
      <c r="BS89" s="580" t="n"/>
      <c r="BT89" s="580" t="n"/>
      <c r="BU89" s="580" t="n"/>
      <c r="BV89" s="580" t="n"/>
      <c r="BW89" s="580" t="n"/>
      <c r="BX89" s="580" t="n"/>
      <c r="BY89" s="580" t="n"/>
      <c r="BZ89" s="580" t="n"/>
      <c r="CA89" s="580" t="n"/>
      <c r="CB89" s="580" t="n"/>
      <c r="CC89" s="580" t="n"/>
      <c r="CD89" s="580" t="n"/>
      <c r="CE89" s="580" t="n"/>
      <c r="CF89" s="580" t="n"/>
      <c r="CG89" s="580" t="n"/>
      <c r="CH89" s="580" t="n"/>
      <c r="CI89" s="580" t="n"/>
      <c r="CJ89" s="580" t="n"/>
      <c r="CK89" s="580" t="n"/>
      <c r="CL89" s="580" t="n"/>
      <c r="CM89" s="580" t="n"/>
      <c r="CN89" s="580" t="n"/>
      <c r="CO89" s="580" t="n"/>
      <c r="CP89" s="580" t="n"/>
      <c r="CQ89" s="580" t="n"/>
      <c r="CR89" s="580" t="n"/>
      <c r="CS89" s="580" t="n"/>
      <c r="CT89" s="580" t="n"/>
      <c r="CU89" s="580" t="n"/>
      <c r="CV89" s="580" t="n"/>
      <c r="CW89" s="580" t="n"/>
      <c r="CX89" s="580" t="n"/>
      <c r="CY89" s="580" t="n"/>
      <c r="CZ89" s="580" t="n"/>
      <c r="DA89" s="580" t="n"/>
      <c r="DB89" s="580" t="n"/>
      <c r="DC89" s="580" t="n"/>
      <c r="DD89" s="580" t="n"/>
      <c r="DE89" s="580" t="n"/>
      <c r="DF89" s="580" t="n"/>
      <c r="DG89" s="580" t="n"/>
      <c r="DH89" s="580" t="n"/>
      <c r="DI89" s="580" t="n"/>
      <c r="DJ89" s="580" t="n"/>
      <c r="DK89" s="580" t="n"/>
      <c r="DL89" s="580" t="n"/>
      <c r="DM89" s="580" t="n"/>
      <c r="DN89" s="580" t="n"/>
      <c r="DO89" s="580" t="n"/>
      <c r="DP89" s="580" t="n"/>
      <c r="DQ89" s="580" t="n"/>
      <c r="DR89" s="580" t="n"/>
      <c r="DS89" s="580" t="n"/>
      <c r="DT89" s="580" t="n"/>
      <c r="DU89" s="580" t="n"/>
      <c r="DV89" s="580" t="n"/>
      <c r="DW89" s="580" t="n"/>
      <c r="DX89" s="580" t="n"/>
      <c r="DY89" s="580" t="n"/>
      <c r="DZ89" s="580" t="n"/>
    </row>
    <row customFormat="1" customHeight="1" ht="54.95" r="90" s="213">
      <c r="A90" s="747" t="n"/>
      <c r="B90" s="233" t="n"/>
      <c r="C90" s="229" t="n"/>
      <c r="D90" s="229" t="n"/>
      <c r="E90" s="228" t="inlineStr">
        <is>
          <t>輪休</t>
        </is>
      </c>
      <c r="F90" s="229" t="n"/>
      <c r="G90" s="230" t="n"/>
      <c r="H90" s="234" t="n"/>
      <c r="I90" s="260" t="n"/>
      <c r="J90" s="260" t="n"/>
      <c r="K90" s="259" t="inlineStr">
        <is>
          <t>輪休</t>
        </is>
      </c>
      <c r="L90" s="260" t="n"/>
      <c r="M90" s="261" t="n"/>
      <c r="N90" s="233" t="n"/>
      <c r="O90" s="229" t="n"/>
      <c r="P90" s="229" t="n"/>
      <c r="Q90" s="228" t="inlineStr">
        <is>
          <t>輪休</t>
        </is>
      </c>
      <c r="R90" s="229" t="n"/>
      <c r="S90" s="230" t="n"/>
      <c r="T90" s="667" t="inlineStr">
        <is>
          <t>117178</t>
        </is>
      </c>
      <c r="U90" s="668" t="inlineStr">
        <is>
          <t>喻彩霞</t>
        </is>
      </c>
      <c r="V90" s="669" t="inlineStr">
        <is>
          <t>G</t>
        </is>
      </c>
      <c r="W90" s="670" t="n"/>
      <c r="X90" s="667" t="inlineStr">
        <is>
          <t>122739</t>
        </is>
      </c>
      <c r="Y90" s="668" t="inlineStr">
        <is>
          <t>黎志恒</t>
        </is>
      </c>
      <c r="Z90" s="669" t="inlineStr">
        <is>
          <t>G</t>
        </is>
      </c>
      <c r="AA90" s="670" t="n"/>
      <c r="AB90" s="667" t="inlineStr">
        <is>
          <t>129992</t>
        </is>
      </c>
      <c r="AC90" s="668" t="inlineStr">
        <is>
          <t>張瑞仙</t>
        </is>
      </c>
      <c r="AD90" s="669" t="inlineStr">
        <is>
          <t>R</t>
        </is>
      </c>
      <c r="AE90" s="670" t="n"/>
      <c r="AF90" s="602" t="inlineStr">
        <is>
          <t>A</t>
        </is>
      </c>
      <c r="AG90" s="602" t="n">
        <v>1</v>
      </c>
      <c r="AH90" s="602" t="n">
        <v>1</v>
      </c>
      <c r="AI90" s="581" t="inlineStr">
        <is>
          <t>X</t>
        </is>
      </c>
      <c r="AJ90" s="580" t="n"/>
      <c r="AK90" s="580" t="n"/>
      <c r="AL90" s="580" t="n"/>
      <c r="AM90" s="580" t="n"/>
      <c r="AN90" s="580" t="n"/>
      <c r="AO90" s="580" t="n"/>
      <c r="AP90" s="580" t="n"/>
      <c r="AQ90" s="580" t="n"/>
      <c r="AR90" s="580" t="n"/>
      <c r="AS90" s="580" t="n"/>
      <c r="AT90" s="580" t="n"/>
      <c r="AU90" s="580" t="n"/>
      <c r="AV90" s="580" t="n"/>
      <c r="AW90" s="580" t="n"/>
      <c r="AX90" s="580" t="n"/>
      <c r="AY90" s="580" t="n"/>
      <c r="AZ90" s="580" t="n"/>
      <c r="BA90" s="580" t="n"/>
      <c r="BB90" s="580" t="n"/>
      <c r="BC90" s="580" t="n"/>
      <c r="BD90" s="580" t="n"/>
      <c r="BE90" s="580" t="n"/>
      <c r="BF90" s="580" t="n"/>
      <c r="BG90" s="580" t="n"/>
      <c r="BH90" s="580" t="n"/>
      <c r="BI90" s="580" t="n"/>
      <c r="BJ90" s="580" t="n"/>
      <c r="BK90" s="580" t="n"/>
      <c r="BL90" s="580" t="n"/>
      <c r="BM90" s="580" t="n"/>
      <c r="BN90" s="580" t="n"/>
      <c r="BO90" s="580" t="n"/>
      <c r="BP90" s="580" t="n"/>
      <c r="BQ90" s="580" t="n"/>
      <c r="BR90" s="580" t="n"/>
      <c r="BS90" s="580" t="n"/>
      <c r="BT90" s="580" t="n"/>
      <c r="BU90" s="580" t="n"/>
      <c r="BV90" s="580" t="n"/>
      <c r="BW90" s="580" t="n"/>
      <c r="BX90" s="580" t="n"/>
      <c r="BY90" s="580" t="n"/>
      <c r="BZ90" s="580" t="n"/>
      <c r="CA90" s="580" t="n"/>
      <c r="CB90" s="580" t="n"/>
      <c r="CC90" s="580" t="n"/>
      <c r="CD90" s="580" t="n"/>
      <c r="CE90" s="580" t="n"/>
      <c r="CF90" s="580" t="n"/>
      <c r="CG90" s="580" t="n"/>
      <c r="CH90" s="580" t="n"/>
      <c r="CI90" s="580" t="n"/>
      <c r="CJ90" s="580" t="n"/>
      <c r="CK90" s="580" t="n"/>
      <c r="CL90" s="580" t="n"/>
      <c r="CM90" s="580" t="n"/>
      <c r="CN90" s="580" t="n"/>
      <c r="CO90" s="580" t="n"/>
      <c r="CP90" s="580" t="n"/>
      <c r="CQ90" s="580" t="n"/>
      <c r="CR90" s="580" t="n"/>
      <c r="CS90" s="580" t="n"/>
      <c r="CT90" s="580" t="n"/>
      <c r="CU90" s="580" t="n"/>
      <c r="CV90" s="580" t="n"/>
      <c r="CW90" s="580" t="n"/>
      <c r="CX90" s="580" t="n"/>
      <c r="CY90" s="580" t="n"/>
      <c r="CZ90" s="580" t="n"/>
      <c r="DA90" s="580" t="n"/>
      <c r="DB90" s="580" t="n"/>
      <c r="DC90" s="580" t="n"/>
      <c r="DD90" s="580" t="n"/>
      <c r="DE90" s="580" t="n"/>
      <c r="DF90" s="580" t="n"/>
      <c r="DG90" s="580" t="n"/>
      <c r="DH90" s="580" t="n"/>
      <c r="DI90" s="580" t="n"/>
      <c r="DJ90" s="580" t="n"/>
      <c r="DK90" s="580" t="n"/>
      <c r="DL90" s="580" t="n"/>
      <c r="DM90" s="580" t="n"/>
      <c r="DN90" s="580" t="n"/>
      <c r="DO90" s="580" t="n"/>
      <c r="DP90" s="580" t="n"/>
      <c r="DQ90" s="580" t="n"/>
      <c r="DR90" s="580" t="n"/>
      <c r="DS90" s="580" t="n"/>
      <c r="DT90" s="580" t="n"/>
      <c r="DU90" s="580" t="n"/>
      <c r="DV90" s="580" t="n"/>
      <c r="DW90" s="580" t="n"/>
      <c r="DX90" s="580" t="n"/>
      <c r="DY90" s="580" t="n"/>
      <c r="DZ90" s="580" t="n"/>
    </row>
    <row customFormat="1" customHeight="1" ht="54.95" r="91" s="213">
      <c r="A91" s="747" t="n"/>
      <c r="B91" s="233" t="n"/>
      <c r="C91" s="229" t="n"/>
      <c r="D91" s="229" t="n"/>
      <c r="E91" s="229" t="n"/>
      <c r="F91" s="228" t="inlineStr">
        <is>
          <t>輪休</t>
        </is>
      </c>
      <c r="G91" s="230" t="n"/>
      <c r="H91" s="234" t="n"/>
      <c r="I91" s="260" t="n"/>
      <c r="J91" s="260" t="n"/>
      <c r="K91" s="260" t="n"/>
      <c r="L91" s="259" t="inlineStr">
        <is>
          <t>輪休</t>
        </is>
      </c>
      <c r="M91" s="261" t="n"/>
      <c r="N91" s="233" t="n"/>
      <c r="O91" s="229" t="n"/>
      <c r="P91" s="229" t="n"/>
      <c r="Q91" s="229" t="n"/>
      <c r="R91" s="228" t="inlineStr">
        <is>
          <t>輪休</t>
        </is>
      </c>
      <c r="S91" s="230" t="n"/>
      <c r="T91" s="667" t="inlineStr">
        <is>
          <t>120698</t>
        </is>
      </c>
      <c r="U91" s="668" t="inlineStr">
        <is>
          <t>潘美香</t>
        </is>
      </c>
      <c r="V91" s="669" t="inlineStr">
        <is>
          <t>G</t>
        </is>
      </c>
      <c r="W91" s="670" t="n"/>
      <c r="X91" s="667" t="inlineStr">
        <is>
          <t>119579</t>
        </is>
      </c>
      <c r="Y91" s="668" t="inlineStr">
        <is>
          <t>勞秀云</t>
        </is>
      </c>
      <c r="Z91" s="669" t="inlineStr">
        <is>
          <t>G</t>
        </is>
      </c>
      <c r="AA91" s="670" t="n"/>
      <c r="AB91" s="667" t="inlineStr">
        <is>
          <t>121061</t>
        </is>
      </c>
      <c r="AC91" s="668" t="inlineStr">
        <is>
          <t>黃家文</t>
        </is>
      </c>
      <c r="AD91" s="669" t="inlineStr">
        <is>
          <t>P</t>
        </is>
      </c>
      <c r="AE91" s="670" t="n"/>
      <c r="AF91" s="602" t="inlineStr">
        <is>
          <t>A</t>
        </is>
      </c>
      <c r="AG91" s="602" t="n">
        <v>1</v>
      </c>
      <c r="AH91" s="602" t="n">
        <v>1</v>
      </c>
      <c r="AI91" s="581" t="inlineStr">
        <is>
          <t>X</t>
        </is>
      </c>
      <c r="AJ91" s="580" t="n"/>
      <c r="AK91" s="580" t="n"/>
      <c r="AL91" s="580" t="n"/>
      <c r="AM91" s="580" t="n"/>
      <c r="AN91" s="580" t="n"/>
      <c r="AO91" s="580" t="n"/>
      <c r="AP91" s="580" t="n"/>
      <c r="AQ91" s="580" t="n"/>
      <c r="AR91" s="580" t="n"/>
      <c r="AS91" s="580" t="n"/>
      <c r="AT91" s="580" t="n"/>
      <c r="AU91" s="580" t="n"/>
      <c r="AV91" s="580" t="n"/>
      <c r="AW91" s="580" t="n"/>
      <c r="AX91" s="580" t="n"/>
      <c r="AY91" s="580" t="n"/>
      <c r="AZ91" s="580" t="n"/>
      <c r="BA91" s="580" t="n"/>
      <c r="BB91" s="580" t="n"/>
      <c r="BC91" s="580" t="n"/>
      <c r="BD91" s="580" t="n"/>
      <c r="BE91" s="580" t="n"/>
      <c r="BF91" s="580" t="n"/>
      <c r="BG91" s="580" t="n"/>
      <c r="BH91" s="580" t="n"/>
      <c r="BI91" s="580" t="n"/>
      <c r="BJ91" s="580" t="n"/>
      <c r="BK91" s="580" t="n"/>
      <c r="BL91" s="580" t="n"/>
      <c r="BM91" s="580" t="n"/>
      <c r="BN91" s="580" t="n"/>
      <c r="BO91" s="580" t="n"/>
      <c r="BP91" s="580" t="n"/>
      <c r="BQ91" s="580" t="n"/>
      <c r="BR91" s="580" t="n"/>
      <c r="BS91" s="580" t="n"/>
      <c r="BT91" s="580" t="n"/>
      <c r="BU91" s="580" t="n"/>
      <c r="BV91" s="580" t="n"/>
      <c r="BW91" s="580" t="n"/>
      <c r="BX91" s="580" t="n"/>
      <c r="BY91" s="580" t="n"/>
      <c r="BZ91" s="580" t="n"/>
      <c r="CA91" s="580" t="n"/>
      <c r="CB91" s="580" t="n"/>
      <c r="CC91" s="580" t="n"/>
      <c r="CD91" s="580" t="n"/>
      <c r="CE91" s="580" t="n"/>
      <c r="CF91" s="580" t="n"/>
      <c r="CG91" s="580" t="n"/>
      <c r="CH91" s="580" t="n"/>
      <c r="CI91" s="580" t="n"/>
      <c r="CJ91" s="580" t="n"/>
      <c r="CK91" s="580" t="n"/>
      <c r="CL91" s="580" t="n"/>
      <c r="CM91" s="580" t="n"/>
      <c r="CN91" s="580" t="n"/>
      <c r="CO91" s="580" t="n"/>
      <c r="CP91" s="580" t="n"/>
      <c r="CQ91" s="580" t="n"/>
      <c r="CR91" s="580" t="n"/>
      <c r="CS91" s="580" t="n"/>
      <c r="CT91" s="580" t="n"/>
      <c r="CU91" s="580" t="n"/>
      <c r="CV91" s="580" t="n"/>
      <c r="CW91" s="580" t="n"/>
      <c r="CX91" s="580" t="n"/>
      <c r="CY91" s="580" t="n"/>
      <c r="CZ91" s="580" t="n"/>
      <c r="DA91" s="580" t="n"/>
      <c r="DB91" s="580" t="n"/>
      <c r="DC91" s="580" t="n"/>
      <c r="DD91" s="580" t="n"/>
      <c r="DE91" s="580" t="n"/>
      <c r="DF91" s="580" t="n"/>
      <c r="DG91" s="580" t="n"/>
      <c r="DH91" s="580" t="n"/>
      <c r="DI91" s="580" t="n"/>
      <c r="DJ91" s="580" t="n"/>
      <c r="DK91" s="580" t="n"/>
      <c r="DL91" s="580" t="n"/>
      <c r="DM91" s="580" t="n"/>
      <c r="DN91" s="580" t="n"/>
      <c r="DO91" s="580" t="n"/>
      <c r="DP91" s="580" t="n"/>
      <c r="DQ91" s="580" t="n"/>
      <c r="DR91" s="580" t="n"/>
      <c r="DS91" s="580" t="n"/>
      <c r="DT91" s="580" t="n"/>
      <c r="DU91" s="580" t="n"/>
      <c r="DV91" s="580" t="n"/>
      <c r="DW91" s="580" t="n"/>
      <c r="DX91" s="580" t="n"/>
      <c r="DY91" s="580" t="n"/>
      <c r="DZ91" s="580" t="n"/>
    </row>
    <row customFormat="1" customHeight="1" ht="54.95" r="92" s="213">
      <c r="A92" s="748" t="n"/>
      <c r="B92" s="236" t="n"/>
      <c r="C92" s="236" t="n"/>
      <c r="D92" s="236" t="n"/>
      <c r="E92" s="236" t="n"/>
      <c r="F92" s="236" t="n"/>
      <c r="G92" s="237" t="inlineStr">
        <is>
          <t>輪休</t>
        </is>
      </c>
      <c r="H92" s="253" t="n"/>
      <c r="I92" s="275" t="n"/>
      <c r="J92" s="275" t="n"/>
      <c r="K92" s="275" t="n"/>
      <c r="L92" s="275" t="n"/>
      <c r="M92" s="276" t="inlineStr">
        <is>
          <t>輪休</t>
        </is>
      </c>
      <c r="N92" s="236" t="n"/>
      <c r="O92" s="236" t="n"/>
      <c r="P92" s="236" t="n"/>
      <c r="Q92" s="236" t="n"/>
      <c r="R92" s="236" t="n"/>
      <c r="S92" s="287" t="inlineStr">
        <is>
          <t>輪休</t>
        </is>
      </c>
      <c r="T92" s="679" t="inlineStr">
        <is>
          <t>119455</t>
        </is>
      </c>
      <c r="U92" s="680" t="inlineStr">
        <is>
          <t>黃平霞</t>
        </is>
      </c>
      <c r="V92" s="681" t="inlineStr">
        <is>
          <t>G</t>
        </is>
      </c>
      <c r="W92" s="682" t="n"/>
      <c r="X92" s="679" t="inlineStr">
        <is>
          <t>160991</t>
        </is>
      </c>
      <c r="Y92" s="680" t="inlineStr">
        <is>
          <t>李偉利</t>
        </is>
      </c>
      <c r="Z92" s="681" t="inlineStr">
        <is>
          <t>*</t>
        </is>
      </c>
      <c r="AA92" s="682" t="n"/>
      <c r="AB92" s="679" t="inlineStr">
        <is>
          <t>120467</t>
        </is>
      </c>
      <c r="AC92" s="680" t="inlineStr">
        <is>
          <t>黃華潤</t>
        </is>
      </c>
      <c r="AD92" s="681" t="inlineStr">
        <is>
          <t>+</t>
        </is>
      </c>
      <c r="AE92" s="682" t="n"/>
      <c r="AF92" s="602" t="inlineStr">
        <is>
          <t>A</t>
        </is>
      </c>
      <c r="AG92" s="602" t="n">
        <v>1</v>
      </c>
      <c r="AH92" s="602" t="n">
        <v>1</v>
      </c>
      <c r="AI92" s="581" t="inlineStr">
        <is>
          <t>X</t>
        </is>
      </c>
      <c r="AJ92" s="580" t="n"/>
      <c r="AK92" s="580" t="n"/>
      <c r="AL92" s="580" t="n"/>
      <c r="AM92" s="580" t="n"/>
      <c r="AN92" s="580" t="n"/>
      <c r="AO92" s="580" t="n"/>
      <c r="AP92" s="580" t="n"/>
      <c r="AQ92" s="580" t="n"/>
      <c r="AR92" s="580" t="n"/>
      <c r="AS92" s="580" t="n"/>
      <c r="AT92" s="580" t="n"/>
      <c r="AU92" s="580" t="n"/>
      <c r="AV92" s="580" t="n"/>
      <c r="AW92" s="580" t="n"/>
      <c r="AX92" s="580" t="n"/>
      <c r="AY92" s="580" t="n"/>
      <c r="AZ92" s="580" t="n"/>
      <c r="BA92" s="580" t="n"/>
      <c r="BB92" s="580" t="n"/>
      <c r="BC92" s="580" t="n"/>
      <c r="BD92" s="580" t="n"/>
      <c r="BE92" s="580" t="n"/>
      <c r="BF92" s="580" t="n"/>
      <c r="BG92" s="580" t="n"/>
      <c r="BH92" s="580" t="n"/>
      <c r="BI92" s="580" t="n"/>
      <c r="BJ92" s="580" t="n"/>
      <c r="BK92" s="580" t="n"/>
      <c r="BL92" s="580" t="n"/>
      <c r="BM92" s="580" t="n"/>
      <c r="BN92" s="580" t="n"/>
      <c r="BO92" s="580" t="n"/>
      <c r="BP92" s="580" t="n"/>
      <c r="BQ92" s="580" t="n"/>
      <c r="BR92" s="580" t="n"/>
      <c r="BS92" s="580" t="n"/>
      <c r="BT92" s="580" t="n"/>
      <c r="BU92" s="580" t="n"/>
      <c r="BV92" s="580" t="n"/>
      <c r="BW92" s="580" t="n"/>
      <c r="BX92" s="580" t="n"/>
      <c r="BY92" s="580" t="n"/>
      <c r="BZ92" s="580" t="n"/>
      <c r="CA92" s="580" t="n"/>
      <c r="CB92" s="580" t="n"/>
      <c r="CC92" s="580" t="n"/>
      <c r="CD92" s="580" t="n"/>
      <c r="CE92" s="580" t="n"/>
      <c r="CF92" s="580" t="n"/>
      <c r="CG92" s="580" t="n"/>
      <c r="CH92" s="580" t="n"/>
      <c r="CI92" s="580" t="n"/>
      <c r="CJ92" s="580" t="n"/>
      <c r="CK92" s="580" t="n"/>
      <c r="CL92" s="580" t="n"/>
      <c r="CM92" s="580" t="n"/>
      <c r="CN92" s="580" t="n"/>
      <c r="CO92" s="580" t="n"/>
      <c r="CP92" s="580" t="n"/>
      <c r="CQ92" s="580" t="n"/>
      <c r="CR92" s="580" t="n"/>
      <c r="CS92" s="580" t="n"/>
      <c r="CT92" s="580" t="n"/>
      <c r="CU92" s="580" t="n"/>
      <c r="CV92" s="580" t="n"/>
      <c r="CW92" s="580" t="n"/>
      <c r="CX92" s="580" t="n"/>
      <c r="CY92" s="580" t="n"/>
      <c r="CZ92" s="580" t="n"/>
      <c r="DA92" s="580" t="n"/>
      <c r="DB92" s="580" t="n"/>
      <c r="DC92" s="580" t="n"/>
      <c r="DD92" s="580" t="n"/>
      <c r="DE92" s="580" t="n"/>
      <c r="DF92" s="580" t="n"/>
      <c r="DG92" s="580" t="n"/>
      <c r="DH92" s="580" t="n"/>
      <c r="DI92" s="580" t="n"/>
      <c r="DJ92" s="580" t="n"/>
      <c r="DK92" s="580" t="n"/>
      <c r="DL92" s="580" t="n"/>
      <c r="DM92" s="580" t="n"/>
      <c r="DN92" s="580" t="n"/>
      <c r="DO92" s="580" t="n"/>
      <c r="DP92" s="580" t="n"/>
      <c r="DQ92" s="580" t="n"/>
      <c r="DR92" s="580" t="n"/>
      <c r="DS92" s="580" t="n"/>
      <c r="DT92" s="580" t="n"/>
      <c r="DU92" s="580" t="n"/>
      <c r="DV92" s="580" t="n"/>
      <c r="DW92" s="580" t="n"/>
      <c r="DX92" s="580" t="n"/>
      <c r="DY92" s="580" t="n"/>
      <c r="DZ92" s="580" t="n"/>
    </row>
    <row customFormat="1" customHeight="1" ht="54.95" r="93" s="213">
      <c r="A93" s="751" t="inlineStr">
        <is>
          <t>傍庄 傋用</t>
        </is>
      </c>
      <c r="B93" s="228" t="inlineStr">
        <is>
          <t>輪休</t>
        </is>
      </c>
      <c r="C93" s="244" t="n"/>
      <c r="D93" s="244" t="n"/>
      <c r="E93" s="244" t="n"/>
      <c r="F93" s="244" t="n"/>
      <c r="G93" s="245" t="n"/>
      <c r="H93" s="231" t="inlineStr">
        <is>
          <t>輪休</t>
        </is>
      </c>
      <c r="I93" s="257" t="n"/>
      <c r="J93" s="257" t="n"/>
      <c r="K93" s="257" t="n"/>
      <c r="L93" s="257" t="n"/>
      <c r="M93" s="258" t="n"/>
      <c r="N93" s="228" t="inlineStr">
        <is>
          <t>輪休</t>
        </is>
      </c>
      <c r="O93" s="244" t="n"/>
      <c r="P93" s="244" t="n"/>
      <c r="Q93" s="244" t="n"/>
      <c r="R93" s="244" t="n"/>
      <c r="S93" s="245" t="n"/>
      <c r="T93" s="663" t="inlineStr">
        <is>
          <t>159379</t>
        </is>
      </c>
      <c r="U93" s="664" t="inlineStr">
        <is>
          <t>余彩蓮</t>
        </is>
      </c>
      <c r="V93" s="665" t="inlineStr"/>
      <c r="W93" s="666" t="n"/>
      <c r="X93" s="663" t="inlineStr">
        <is>
          <t>130242</t>
        </is>
      </c>
      <c r="Y93" s="664" t="inlineStr">
        <is>
          <t>石玉英</t>
        </is>
      </c>
      <c r="Z93" s="665" t="inlineStr">
        <is>
          <t>P</t>
        </is>
      </c>
      <c r="AA93" s="666" t="n"/>
      <c r="AB93" s="663" t="inlineStr">
        <is>
          <t>159935</t>
        </is>
      </c>
      <c r="AC93" s="664" t="inlineStr">
        <is>
          <t>黎思揚</t>
        </is>
      </c>
      <c r="AD93" s="665" t="inlineStr"/>
      <c r="AE93" s="666" t="n"/>
      <c r="AF93" s="602" t="inlineStr">
        <is>
          <t>A</t>
        </is>
      </c>
      <c r="AG93" s="602" t="n">
        <v>1</v>
      </c>
      <c r="AH93" s="602" t="n">
        <v>1</v>
      </c>
      <c r="AI93" s="581" t="inlineStr">
        <is>
          <t>X</t>
        </is>
      </c>
      <c r="AJ93" s="580" t="n"/>
      <c r="AK93" s="580" t="n"/>
      <c r="AL93" s="580" t="n"/>
      <c r="AM93" s="580" t="n"/>
      <c r="AN93" s="580" t="n"/>
      <c r="AO93" s="580" t="n"/>
      <c r="AP93" s="580" t="n"/>
      <c r="AQ93" s="580" t="n"/>
      <c r="AR93" s="580" t="n"/>
      <c r="AS93" s="580" t="n"/>
      <c r="AT93" s="580" t="n"/>
      <c r="AU93" s="580" t="n"/>
      <c r="AV93" s="580" t="n"/>
      <c r="AW93" s="580" t="n"/>
      <c r="AX93" s="580" t="n"/>
      <c r="AY93" s="580" t="n"/>
      <c r="AZ93" s="580" t="n"/>
      <c r="BA93" s="580" t="n"/>
      <c r="BB93" s="580" t="n"/>
      <c r="BC93" s="580" t="n"/>
      <c r="BD93" s="580" t="n"/>
      <c r="BE93" s="580" t="n"/>
      <c r="BF93" s="580" t="n"/>
      <c r="BG93" s="580" t="n"/>
      <c r="BH93" s="580" t="n"/>
      <c r="BI93" s="580" t="n"/>
      <c r="BJ93" s="580" t="n"/>
      <c r="BK93" s="580" t="n"/>
      <c r="BL93" s="580" t="n"/>
      <c r="BM93" s="580" t="n"/>
      <c r="BN93" s="580" t="n"/>
      <c r="BO93" s="580" t="n"/>
      <c r="BP93" s="580" t="n"/>
      <c r="BQ93" s="580" t="n"/>
      <c r="BR93" s="580" t="n"/>
      <c r="BS93" s="580" t="n"/>
      <c r="BT93" s="580" t="n"/>
      <c r="BU93" s="580" t="n"/>
      <c r="BV93" s="580" t="n"/>
      <c r="BW93" s="580" t="n"/>
      <c r="BX93" s="580" t="n"/>
      <c r="BY93" s="580" t="n"/>
      <c r="BZ93" s="580" t="n"/>
      <c r="CA93" s="580" t="n"/>
      <c r="CB93" s="580" t="n"/>
      <c r="CC93" s="580" t="n"/>
      <c r="CD93" s="580" t="n"/>
      <c r="CE93" s="580" t="n"/>
      <c r="CF93" s="580" t="n"/>
      <c r="CG93" s="580" t="n"/>
      <c r="CH93" s="580" t="n"/>
      <c r="CI93" s="580" t="n"/>
      <c r="CJ93" s="580" t="n"/>
      <c r="CK93" s="580" t="n"/>
      <c r="CL93" s="580" t="n"/>
      <c r="CM93" s="580" t="n"/>
      <c r="CN93" s="580" t="n"/>
      <c r="CO93" s="580" t="n"/>
      <c r="CP93" s="580" t="n"/>
      <c r="CQ93" s="580" t="n"/>
      <c r="CR93" s="580" t="n"/>
      <c r="CS93" s="580" t="n"/>
      <c r="CT93" s="580" t="n"/>
      <c r="CU93" s="580" t="n"/>
      <c r="CV93" s="580" t="n"/>
      <c r="CW93" s="580" t="n"/>
      <c r="CX93" s="580" t="n"/>
      <c r="CY93" s="580" t="n"/>
      <c r="CZ93" s="580" t="n"/>
      <c r="DA93" s="580" t="n"/>
      <c r="DB93" s="580" t="n"/>
      <c r="DC93" s="580" t="n"/>
      <c r="DD93" s="580" t="n"/>
      <c r="DE93" s="580" t="n"/>
      <c r="DF93" s="580" t="n"/>
      <c r="DG93" s="580" t="n"/>
      <c r="DH93" s="580" t="n"/>
      <c r="DI93" s="580" t="n"/>
      <c r="DJ93" s="580" t="n"/>
      <c r="DK93" s="580" t="n"/>
      <c r="DL93" s="580" t="n"/>
      <c r="DM93" s="580" t="n"/>
      <c r="DN93" s="580" t="n"/>
      <c r="DO93" s="580" t="n"/>
      <c r="DP93" s="580" t="n"/>
      <c r="DQ93" s="580" t="n"/>
      <c r="DR93" s="580" t="n"/>
      <c r="DS93" s="580" t="n"/>
      <c r="DT93" s="580" t="n"/>
      <c r="DU93" s="580" t="n"/>
      <c r="DV93" s="580" t="n"/>
      <c r="DW93" s="580" t="n"/>
      <c r="DX93" s="580" t="n"/>
      <c r="DY93" s="580" t="n"/>
      <c r="DZ93" s="580" t="n"/>
    </row>
    <row customFormat="1" customHeight="1" ht="54.95" r="94" s="213">
      <c r="A94" s="747" t="n"/>
      <c r="B94" s="233" t="n"/>
      <c r="C94" s="228" t="inlineStr">
        <is>
          <t>輪休</t>
        </is>
      </c>
      <c r="D94" s="229" t="n"/>
      <c r="E94" s="229" t="n"/>
      <c r="F94" s="229" t="n"/>
      <c r="G94" s="230" t="n"/>
      <c r="H94" s="234" t="n"/>
      <c r="I94" s="259" t="inlineStr">
        <is>
          <t>輪休</t>
        </is>
      </c>
      <c r="J94" s="260" t="n"/>
      <c r="K94" s="260" t="n"/>
      <c r="L94" s="260" t="n"/>
      <c r="M94" s="261" t="n"/>
      <c r="N94" s="233" t="n"/>
      <c r="O94" s="228" t="inlineStr">
        <is>
          <t>輪休</t>
        </is>
      </c>
      <c r="P94" s="229" t="n"/>
      <c r="Q94" s="229" t="n"/>
      <c r="R94" s="229" t="n"/>
      <c r="S94" s="230" t="n"/>
      <c r="T94" s="667" t="inlineStr">
        <is>
          <t>158266</t>
        </is>
      </c>
      <c r="U94" s="668" t="inlineStr">
        <is>
          <t>吳雄俊</t>
        </is>
      </c>
      <c r="V94" s="669" t="inlineStr"/>
      <c r="W94" s="670" t="n"/>
      <c r="X94" s="667" t="inlineStr">
        <is>
          <t>130196</t>
        </is>
      </c>
      <c r="Y94" s="668" t="inlineStr">
        <is>
          <t>楊姍</t>
        </is>
      </c>
      <c r="Z94" s="669" t="inlineStr">
        <is>
          <t>P</t>
        </is>
      </c>
      <c r="AA94" s="670" t="n"/>
      <c r="AB94" s="667" t="inlineStr">
        <is>
          <t>132326</t>
        </is>
      </c>
      <c r="AC94" s="668" t="inlineStr">
        <is>
          <t>何育紅</t>
        </is>
      </c>
      <c r="AD94" s="669" t="inlineStr">
        <is>
          <t>G</t>
        </is>
      </c>
      <c r="AE94" s="670" t="n"/>
      <c r="AF94" s="602" t="inlineStr">
        <is>
          <t>A</t>
        </is>
      </c>
      <c r="AG94" s="602" t="n">
        <v>1</v>
      </c>
      <c r="AH94" s="602" t="n">
        <v>1</v>
      </c>
      <c r="AI94" s="581" t="inlineStr">
        <is>
          <t>X</t>
        </is>
      </c>
      <c r="AJ94" s="580" t="n"/>
      <c r="AK94" s="580" t="n"/>
      <c r="AL94" s="580" t="n"/>
      <c r="AM94" s="580" t="n"/>
      <c r="AN94" s="580" t="n"/>
      <c r="AO94" s="580" t="n"/>
      <c r="AP94" s="580" t="n"/>
      <c r="AQ94" s="580" t="n"/>
      <c r="AR94" s="580" t="n"/>
      <c r="AS94" s="580" t="n"/>
      <c r="AT94" s="580" t="n"/>
      <c r="AU94" s="580" t="n"/>
      <c r="AV94" s="580" t="n"/>
      <c r="AW94" s="580" t="n"/>
      <c r="AX94" s="580" t="n"/>
      <c r="AY94" s="580" t="n"/>
      <c r="AZ94" s="580" t="n"/>
      <c r="BA94" s="580" t="n"/>
      <c r="BB94" s="580" t="n"/>
      <c r="BC94" s="580" t="n"/>
      <c r="BD94" s="580" t="n"/>
      <c r="BE94" s="580" t="n"/>
      <c r="BF94" s="580" t="n"/>
      <c r="BG94" s="580" t="n"/>
      <c r="BH94" s="580" t="n"/>
      <c r="BI94" s="580" t="n"/>
      <c r="BJ94" s="580" t="n"/>
      <c r="BK94" s="580" t="n"/>
      <c r="BL94" s="580" t="n"/>
      <c r="BM94" s="580" t="n"/>
      <c r="BN94" s="580" t="n"/>
      <c r="BO94" s="580" t="n"/>
      <c r="BP94" s="580" t="n"/>
      <c r="BQ94" s="580" t="n"/>
      <c r="BR94" s="580" t="n"/>
      <c r="BS94" s="580" t="n"/>
      <c r="BT94" s="580" t="n"/>
      <c r="BU94" s="580" t="n"/>
      <c r="BV94" s="580" t="n"/>
      <c r="BW94" s="580" t="n"/>
      <c r="BX94" s="580" t="n"/>
      <c r="BY94" s="580" t="n"/>
      <c r="BZ94" s="580" t="n"/>
      <c r="CA94" s="580" t="n"/>
      <c r="CB94" s="580" t="n"/>
      <c r="CC94" s="580" t="n"/>
      <c r="CD94" s="580" t="n"/>
      <c r="CE94" s="580" t="n"/>
      <c r="CF94" s="580" t="n"/>
      <c r="CG94" s="580" t="n"/>
      <c r="CH94" s="580" t="n"/>
      <c r="CI94" s="580" t="n"/>
      <c r="CJ94" s="580" t="n"/>
      <c r="CK94" s="580" t="n"/>
      <c r="CL94" s="580" t="n"/>
      <c r="CM94" s="580" t="n"/>
      <c r="CN94" s="580" t="n"/>
      <c r="CO94" s="580" t="n"/>
      <c r="CP94" s="580" t="n"/>
      <c r="CQ94" s="580" t="n"/>
      <c r="CR94" s="580" t="n"/>
      <c r="CS94" s="580" t="n"/>
      <c r="CT94" s="580" t="n"/>
      <c r="CU94" s="580" t="n"/>
      <c r="CV94" s="580" t="n"/>
      <c r="CW94" s="580" t="n"/>
      <c r="CX94" s="580" t="n"/>
      <c r="CY94" s="580" t="n"/>
      <c r="CZ94" s="580" t="n"/>
      <c r="DA94" s="580" t="n"/>
      <c r="DB94" s="580" t="n"/>
      <c r="DC94" s="580" t="n"/>
      <c r="DD94" s="580" t="n"/>
      <c r="DE94" s="580" t="n"/>
      <c r="DF94" s="580" t="n"/>
      <c r="DG94" s="580" t="n"/>
      <c r="DH94" s="580" t="n"/>
      <c r="DI94" s="580" t="n"/>
      <c r="DJ94" s="580" t="n"/>
      <c r="DK94" s="580" t="n"/>
      <c r="DL94" s="580" t="n"/>
      <c r="DM94" s="580" t="n"/>
      <c r="DN94" s="580" t="n"/>
      <c r="DO94" s="580" t="n"/>
      <c r="DP94" s="580" t="n"/>
      <c r="DQ94" s="580" t="n"/>
      <c r="DR94" s="580" t="n"/>
      <c r="DS94" s="580" t="n"/>
      <c r="DT94" s="580" t="n"/>
      <c r="DU94" s="580" t="n"/>
      <c r="DV94" s="580" t="n"/>
      <c r="DW94" s="580" t="n"/>
      <c r="DX94" s="580" t="n"/>
      <c r="DY94" s="580" t="n"/>
      <c r="DZ94" s="580" t="n"/>
    </row>
    <row customFormat="1" customHeight="1" ht="54.95" r="95" s="213">
      <c r="A95" s="747" t="n"/>
      <c r="B95" s="233" t="n"/>
      <c r="C95" s="229" t="n"/>
      <c r="D95" s="228" t="inlineStr">
        <is>
          <t>輪休</t>
        </is>
      </c>
      <c r="E95" s="229" t="n"/>
      <c r="F95" s="229" t="n"/>
      <c r="G95" s="230" t="n"/>
      <c r="H95" s="234" t="n"/>
      <c r="I95" s="260" t="n"/>
      <c r="J95" s="259" t="inlineStr">
        <is>
          <t>輪休</t>
        </is>
      </c>
      <c r="K95" s="260" t="n"/>
      <c r="L95" s="260" t="n"/>
      <c r="M95" s="261" t="n"/>
      <c r="N95" s="233" t="n"/>
      <c r="O95" s="229" t="n"/>
      <c r="P95" s="228" t="inlineStr">
        <is>
          <t>輪休</t>
        </is>
      </c>
      <c r="Q95" s="229" t="n"/>
      <c r="R95" s="229" t="n"/>
      <c r="S95" s="230" t="n"/>
      <c r="T95" s="667" t="inlineStr">
        <is>
          <t>159926</t>
        </is>
      </c>
      <c r="U95" s="668" t="inlineStr">
        <is>
          <t>張細群</t>
        </is>
      </c>
      <c r="V95" s="669" t="inlineStr"/>
      <c r="W95" s="670" t="n"/>
      <c r="X95" s="667" t="inlineStr">
        <is>
          <t>130209</t>
        </is>
      </c>
      <c r="Y95" s="668" t="inlineStr">
        <is>
          <t>鮑結蘭</t>
        </is>
      </c>
      <c r="Z95" s="669" t="inlineStr">
        <is>
          <t>P</t>
        </is>
      </c>
      <c r="AA95" s="670" t="n"/>
      <c r="AB95" s="667" t="inlineStr">
        <is>
          <t>160999</t>
        </is>
      </c>
      <c r="AC95" s="668" t="inlineStr">
        <is>
          <t>唐小柏</t>
        </is>
      </c>
      <c r="AD95" s="669" t="inlineStr">
        <is>
          <t>*</t>
        </is>
      </c>
      <c r="AE95" s="670" t="n"/>
      <c r="AF95" s="602" t="inlineStr">
        <is>
          <t>A</t>
        </is>
      </c>
      <c r="AG95" s="602" t="n">
        <v>1</v>
      </c>
      <c r="AH95" s="602" t="n">
        <v>1</v>
      </c>
      <c r="AI95" s="581" t="inlineStr">
        <is>
          <t>X</t>
        </is>
      </c>
      <c r="AJ95" s="580" t="n"/>
      <c r="AK95" s="580" t="n"/>
      <c r="AL95" s="580" t="n"/>
      <c r="AM95" s="580" t="n"/>
      <c r="AN95" s="580" t="n"/>
      <c r="AO95" s="580" t="n"/>
      <c r="AP95" s="580" t="n"/>
      <c r="AQ95" s="580" t="n"/>
      <c r="AR95" s="580" t="n"/>
      <c r="AS95" s="580" t="n"/>
      <c r="AT95" s="580" t="n"/>
      <c r="AU95" s="580" t="n"/>
      <c r="AV95" s="580" t="n"/>
      <c r="AW95" s="580" t="n"/>
      <c r="AX95" s="580" t="n"/>
      <c r="AY95" s="580" t="n"/>
      <c r="AZ95" s="580" t="n"/>
      <c r="BA95" s="580" t="n"/>
      <c r="BB95" s="580" t="n"/>
      <c r="BC95" s="580" t="n"/>
      <c r="BD95" s="580" t="n"/>
      <c r="BE95" s="580" t="n"/>
      <c r="BF95" s="580" t="n"/>
      <c r="BG95" s="580" t="n"/>
      <c r="BH95" s="580" t="n"/>
      <c r="BI95" s="580" t="n"/>
      <c r="BJ95" s="580" t="n"/>
      <c r="BK95" s="580" t="n"/>
      <c r="BL95" s="580" t="n"/>
      <c r="BM95" s="580" t="n"/>
      <c r="BN95" s="580" t="n"/>
      <c r="BO95" s="580" t="n"/>
      <c r="BP95" s="580" t="n"/>
      <c r="BQ95" s="580" t="n"/>
      <c r="BR95" s="580" t="n"/>
      <c r="BS95" s="580" t="n"/>
      <c r="BT95" s="580" t="n"/>
      <c r="BU95" s="580" t="n"/>
      <c r="BV95" s="580" t="n"/>
      <c r="BW95" s="580" t="n"/>
      <c r="BX95" s="580" t="n"/>
      <c r="BY95" s="580" t="n"/>
      <c r="BZ95" s="580" t="n"/>
      <c r="CA95" s="580" t="n"/>
      <c r="CB95" s="580" t="n"/>
      <c r="CC95" s="580" t="n"/>
      <c r="CD95" s="580" t="n"/>
      <c r="CE95" s="580" t="n"/>
      <c r="CF95" s="580" t="n"/>
      <c r="CG95" s="580" t="n"/>
      <c r="CH95" s="580" t="n"/>
      <c r="CI95" s="580" t="n"/>
      <c r="CJ95" s="580" t="n"/>
      <c r="CK95" s="580" t="n"/>
      <c r="CL95" s="580" t="n"/>
      <c r="CM95" s="580" t="n"/>
      <c r="CN95" s="580" t="n"/>
      <c r="CO95" s="580" t="n"/>
      <c r="CP95" s="580" t="n"/>
      <c r="CQ95" s="580" t="n"/>
      <c r="CR95" s="580" t="n"/>
      <c r="CS95" s="580" t="n"/>
      <c r="CT95" s="580" t="n"/>
      <c r="CU95" s="580" t="n"/>
      <c r="CV95" s="580" t="n"/>
      <c r="CW95" s="580" t="n"/>
      <c r="CX95" s="580" t="n"/>
      <c r="CY95" s="580" t="n"/>
      <c r="CZ95" s="580" t="n"/>
      <c r="DA95" s="580" t="n"/>
      <c r="DB95" s="580" t="n"/>
      <c r="DC95" s="580" t="n"/>
      <c r="DD95" s="580" t="n"/>
      <c r="DE95" s="580" t="n"/>
      <c r="DF95" s="580" t="n"/>
      <c r="DG95" s="580" t="n"/>
      <c r="DH95" s="580" t="n"/>
      <c r="DI95" s="580" t="n"/>
      <c r="DJ95" s="580" t="n"/>
      <c r="DK95" s="580" t="n"/>
      <c r="DL95" s="580" t="n"/>
      <c r="DM95" s="580" t="n"/>
      <c r="DN95" s="580" t="n"/>
      <c r="DO95" s="580" t="n"/>
      <c r="DP95" s="580" t="n"/>
      <c r="DQ95" s="580" t="n"/>
      <c r="DR95" s="580" t="n"/>
      <c r="DS95" s="580" t="n"/>
      <c r="DT95" s="580" t="n"/>
      <c r="DU95" s="580" t="n"/>
      <c r="DV95" s="580" t="n"/>
      <c r="DW95" s="580" t="n"/>
      <c r="DX95" s="580" t="n"/>
      <c r="DY95" s="580" t="n"/>
      <c r="DZ95" s="580" t="n"/>
    </row>
    <row customFormat="1" customHeight="1" ht="54.95" r="96" s="213">
      <c r="A96" s="747" t="n"/>
      <c r="B96" s="233" t="n"/>
      <c r="C96" s="229" t="n"/>
      <c r="D96" s="229" t="n"/>
      <c r="E96" s="228" t="inlineStr">
        <is>
          <t>輪休</t>
        </is>
      </c>
      <c r="F96" s="229" t="n"/>
      <c r="G96" s="230" t="n"/>
      <c r="H96" s="234" t="n"/>
      <c r="I96" s="260" t="n"/>
      <c r="J96" s="260" t="n"/>
      <c r="K96" s="259" t="inlineStr">
        <is>
          <t>輪休</t>
        </is>
      </c>
      <c r="L96" s="260" t="n"/>
      <c r="M96" s="261" t="n"/>
      <c r="N96" s="233" t="n"/>
      <c r="O96" s="229" t="n"/>
      <c r="P96" s="229" t="n"/>
      <c r="Q96" s="228" t="inlineStr">
        <is>
          <t>輪休</t>
        </is>
      </c>
      <c r="R96" s="229" t="n"/>
      <c r="S96" s="230" t="n"/>
      <c r="T96" s="667" t="inlineStr">
        <is>
          <t>159932</t>
        </is>
      </c>
      <c r="U96" s="668" t="inlineStr">
        <is>
          <t>吳彩梅</t>
        </is>
      </c>
      <c r="V96" s="669" t="inlineStr"/>
      <c r="W96" s="670" t="n"/>
      <c r="X96" s="667" t="inlineStr">
        <is>
          <t>133646</t>
        </is>
      </c>
      <c r="Y96" s="668" t="inlineStr">
        <is>
          <t>李燕萍</t>
        </is>
      </c>
      <c r="Z96" s="669" t="inlineStr">
        <is>
          <t>B</t>
        </is>
      </c>
      <c r="AA96" s="670" t="n"/>
      <c r="AB96" s="667" t="inlineStr">
        <is>
          <t>161005</t>
        </is>
      </c>
      <c r="AC96" s="668" t="inlineStr">
        <is>
          <t>張凱雲</t>
        </is>
      </c>
      <c r="AD96" s="669" t="inlineStr">
        <is>
          <t>*</t>
        </is>
      </c>
      <c r="AE96" s="670" t="n"/>
      <c r="AF96" s="602" t="inlineStr">
        <is>
          <t>A</t>
        </is>
      </c>
      <c r="AG96" s="602" t="n">
        <v>1</v>
      </c>
      <c r="AH96" s="602" t="n">
        <v>1</v>
      </c>
      <c r="AI96" s="581" t="inlineStr">
        <is>
          <t>X</t>
        </is>
      </c>
      <c r="AJ96" s="580" t="n"/>
      <c r="AK96" s="580" t="n"/>
      <c r="AL96" s="580" t="n"/>
      <c r="AM96" s="580" t="n"/>
      <c r="AN96" s="580" t="n"/>
      <c r="AO96" s="580" t="n"/>
      <c r="AP96" s="580" t="n"/>
      <c r="AQ96" s="580" t="n"/>
      <c r="AR96" s="580" t="n"/>
      <c r="AS96" s="580" t="n"/>
      <c r="AT96" s="580" t="n"/>
      <c r="AU96" s="580" t="n"/>
      <c r="AV96" s="580" t="n"/>
      <c r="AW96" s="580" t="n"/>
      <c r="AX96" s="580" t="n"/>
      <c r="AY96" s="580" t="n"/>
      <c r="AZ96" s="580" t="n"/>
      <c r="BA96" s="580" t="n"/>
      <c r="BB96" s="580" t="n"/>
      <c r="BC96" s="580" t="n"/>
      <c r="BD96" s="580" t="n"/>
      <c r="BE96" s="580" t="n"/>
      <c r="BF96" s="580" t="n"/>
      <c r="BG96" s="580" t="n"/>
      <c r="BH96" s="580" t="n"/>
      <c r="BI96" s="580" t="n"/>
      <c r="BJ96" s="580" t="n"/>
      <c r="BK96" s="580" t="n"/>
      <c r="BL96" s="580" t="n"/>
      <c r="BM96" s="580" t="n"/>
      <c r="BN96" s="580" t="n"/>
      <c r="BO96" s="580" t="n"/>
      <c r="BP96" s="580" t="n"/>
      <c r="BQ96" s="580" t="n"/>
      <c r="BR96" s="580" t="n"/>
      <c r="BS96" s="580" t="n"/>
      <c r="BT96" s="580" t="n"/>
      <c r="BU96" s="580" t="n"/>
      <c r="BV96" s="580" t="n"/>
      <c r="BW96" s="580" t="n"/>
      <c r="BX96" s="580" t="n"/>
      <c r="BY96" s="580" t="n"/>
      <c r="BZ96" s="580" t="n"/>
      <c r="CA96" s="580" t="n"/>
      <c r="CB96" s="580" t="n"/>
      <c r="CC96" s="580" t="n"/>
      <c r="CD96" s="580" t="n"/>
      <c r="CE96" s="580" t="n"/>
      <c r="CF96" s="580" t="n"/>
      <c r="CG96" s="580" t="n"/>
      <c r="CH96" s="580" t="n"/>
      <c r="CI96" s="580" t="n"/>
      <c r="CJ96" s="580" t="n"/>
      <c r="CK96" s="580" t="n"/>
      <c r="CL96" s="580" t="n"/>
      <c r="CM96" s="580" t="n"/>
      <c r="CN96" s="580" t="n"/>
      <c r="CO96" s="580" t="n"/>
      <c r="CP96" s="580" t="n"/>
      <c r="CQ96" s="580" t="n"/>
      <c r="CR96" s="580" t="n"/>
      <c r="CS96" s="580" t="n"/>
      <c r="CT96" s="580" t="n"/>
      <c r="CU96" s="580" t="n"/>
      <c r="CV96" s="580" t="n"/>
      <c r="CW96" s="580" t="n"/>
      <c r="CX96" s="580" t="n"/>
      <c r="CY96" s="580" t="n"/>
      <c r="CZ96" s="580" t="n"/>
      <c r="DA96" s="580" t="n"/>
      <c r="DB96" s="580" t="n"/>
      <c r="DC96" s="580" t="n"/>
      <c r="DD96" s="580" t="n"/>
      <c r="DE96" s="580" t="n"/>
      <c r="DF96" s="580" t="n"/>
      <c r="DG96" s="580" t="n"/>
      <c r="DH96" s="580" t="n"/>
      <c r="DI96" s="580" t="n"/>
      <c r="DJ96" s="580" t="n"/>
      <c r="DK96" s="580" t="n"/>
      <c r="DL96" s="580" t="n"/>
      <c r="DM96" s="580" t="n"/>
      <c r="DN96" s="580" t="n"/>
      <c r="DO96" s="580" t="n"/>
      <c r="DP96" s="580" t="n"/>
      <c r="DQ96" s="580" t="n"/>
      <c r="DR96" s="580" t="n"/>
      <c r="DS96" s="580" t="n"/>
      <c r="DT96" s="580" t="n"/>
      <c r="DU96" s="580" t="n"/>
      <c r="DV96" s="580" t="n"/>
      <c r="DW96" s="580" t="n"/>
      <c r="DX96" s="580" t="n"/>
      <c r="DY96" s="580" t="n"/>
      <c r="DZ96" s="580" t="n"/>
    </row>
    <row customFormat="1" customHeight="1" ht="54.95" r="97" s="213">
      <c r="A97" s="747" t="n"/>
      <c r="B97" s="233" t="n"/>
      <c r="C97" s="229" t="n"/>
      <c r="D97" s="229" t="n"/>
      <c r="E97" s="229" t="n"/>
      <c r="F97" s="228" t="inlineStr">
        <is>
          <t>輪休</t>
        </is>
      </c>
      <c r="G97" s="230" t="n"/>
      <c r="H97" s="234" t="n"/>
      <c r="I97" s="260" t="n"/>
      <c r="J97" s="260" t="n"/>
      <c r="K97" s="260" t="n"/>
      <c r="L97" s="259" t="inlineStr">
        <is>
          <t>輪休</t>
        </is>
      </c>
      <c r="M97" s="261" t="n"/>
      <c r="N97" s="233" t="n"/>
      <c r="O97" s="229" t="n"/>
      <c r="P97" s="229" t="n"/>
      <c r="Q97" s="229" t="n"/>
      <c r="R97" s="228" t="inlineStr">
        <is>
          <t>輪休</t>
        </is>
      </c>
      <c r="S97" s="230" t="n"/>
      <c r="T97" s="667" t="inlineStr">
        <is>
          <t>159934</t>
        </is>
      </c>
      <c r="U97" s="668" t="inlineStr">
        <is>
          <t>吳波</t>
        </is>
      </c>
      <c r="V97" s="669" t="inlineStr"/>
      <c r="W97" s="670" t="n"/>
      <c r="X97" s="667" t="inlineStr">
        <is>
          <t>118977</t>
        </is>
      </c>
      <c r="Y97" s="668" t="inlineStr">
        <is>
          <t>周美濃</t>
        </is>
      </c>
      <c r="Z97" s="669" t="inlineStr">
        <is>
          <t>G</t>
        </is>
      </c>
      <c r="AA97" s="670" t="n"/>
      <c r="AB97" s="667" t="n"/>
      <c r="AC97" s="668" t="n"/>
      <c r="AD97" s="669" t="n"/>
      <c r="AE97" s="670" t="n"/>
      <c r="AF97" s="602" t="inlineStr">
        <is>
          <t>A</t>
        </is>
      </c>
      <c r="AG97" s="602" t="n">
        <v>1</v>
      </c>
      <c r="AH97" s="602" t="n">
        <v>1</v>
      </c>
      <c r="AI97" s="581" t="inlineStr">
        <is>
          <t>X</t>
        </is>
      </c>
      <c r="AJ97" s="580" t="n"/>
      <c r="AK97" s="580" t="n"/>
      <c r="AL97" s="580" t="n"/>
      <c r="AM97" s="580" t="n"/>
      <c r="AN97" s="580" t="n"/>
      <c r="AO97" s="580" t="n"/>
      <c r="AP97" s="580" t="n"/>
      <c r="AQ97" s="580" t="n"/>
      <c r="AR97" s="580" t="n"/>
      <c r="AS97" s="580" t="n"/>
      <c r="AT97" s="580" t="n"/>
      <c r="AU97" s="580" t="n"/>
      <c r="AV97" s="580" t="n"/>
      <c r="AW97" s="580" t="n"/>
      <c r="AX97" s="580" t="n"/>
      <c r="AY97" s="580" t="n"/>
      <c r="AZ97" s="580" t="n"/>
      <c r="BA97" s="580" t="n"/>
      <c r="BB97" s="580" t="n"/>
      <c r="BC97" s="580" t="n"/>
      <c r="BD97" s="580" t="n"/>
      <c r="BE97" s="580" t="n"/>
      <c r="BF97" s="580" t="n"/>
      <c r="BG97" s="580" t="n"/>
      <c r="BH97" s="580" t="n"/>
      <c r="BI97" s="580" t="n"/>
      <c r="BJ97" s="580" t="n"/>
      <c r="BK97" s="580" t="n"/>
      <c r="BL97" s="580" t="n"/>
      <c r="BM97" s="580" t="n"/>
      <c r="BN97" s="580" t="n"/>
      <c r="BO97" s="580" t="n"/>
      <c r="BP97" s="580" t="n"/>
      <c r="BQ97" s="580" t="n"/>
      <c r="BR97" s="580" t="n"/>
      <c r="BS97" s="580" t="n"/>
      <c r="BT97" s="580" t="n"/>
      <c r="BU97" s="580" t="n"/>
      <c r="BV97" s="580" t="n"/>
      <c r="BW97" s="580" t="n"/>
      <c r="BX97" s="580" t="n"/>
      <c r="BY97" s="580" t="n"/>
      <c r="BZ97" s="580" t="n"/>
      <c r="CA97" s="580" t="n"/>
      <c r="CB97" s="580" t="n"/>
      <c r="CC97" s="580" t="n"/>
      <c r="CD97" s="580" t="n"/>
      <c r="CE97" s="580" t="n"/>
      <c r="CF97" s="580" t="n"/>
      <c r="CG97" s="580" t="n"/>
      <c r="CH97" s="580" t="n"/>
      <c r="CI97" s="580" t="n"/>
      <c r="CJ97" s="580" t="n"/>
      <c r="CK97" s="580" t="n"/>
      <c r="CL97" s="580" t="n"/>
      <c r="CM97" s="580" t="n"/>
      <c r="CN97" s="580" t="n"/>
      <c r="CO97" s="580" t="n"/>
      <c r="CP97" s="580" t="n"/>
      <c r="CQ97" s="580" t="n"/>
      <c r="CR97" s="580" t="n"/>
      <c r="CS97" s="580" t="n"/>
      <c r="CT97" s="580" t="n"/>
      <c r="CU97" s="580" t="n"/>
      <c r="CV97" s="580" t="n"/>
      <c r="CW97" s="580" t="n"/>
      <c r="CX97" s="580" t="n"/>
      <c r="CY97" s="580" t="n"/>
      <c r="CZ97" s="580" t="n"/>
      <c r="DA97" s="580" t="n"/>
      <c r="DB97" s="580" t="n"/>
      <c r="DC97" s="580" t="n"/>
      <c r="DD97" s="580" t="n"/>
      <c r="DE97" s="580" t="n"/>
      <c r="DF97" s="580" t="n"/>
      <c r="DG97" s="580" t="n"/>
      <c r="DH97" s="580" t="n"/>
      <c r="DI97" s="580" t="n"/>
      <c r="DJ97" s="580" t="n"/>
      <c r="DK97" s="580" t="n"/>
      <c r="DL97" s="580" t="n"/>
      <c r="DM97" s="580" t="n"/>
      <c r="DN97" s="580" t="n"/>
      <c r="DO97" s="580" t="n"/>
      <c r="DP97" s="580" t="n"/>
      <c r="DQ97" s="580" t="n"/>
      <c r="DR97" s="580" t="n"/>
      <c r="DS97" s="580" t="n"/>
      <c r="DT97" s="580" t="n"/>
      <c r="DU97" s="580" t="n"/>
      <c r="DV97" s="580" t="n"/>
      <c r="DW97" s="580" t="n"/>
      <c r="DX97" s="580" t="n"/>
      <c r="DY97" s="580" t="n"/>
      <c r="DZ97" s="580" t="n"/>
    </row>
    <row customFormat="1" customHeight="1" ht="54.95" r="98" s="213">
      <c r="A98" s="748" t="n"/>
      <c r="B98" s="236" t="n"/>
      <c r="C98" s="236" t="n"/>
      <c r="D98" s="236" t="n"/>
      <c r="E98" s="236" t="n"/>
      <c r="F98" s="236" t="n"/>
      <c r="G98" s="237" t="inlineStr">
        <is>
          <t>輪休</t>
        </is>
      </c>
      <c r="H98" s="253" t="n"/>
      <c r="I98" s="275" t="n"/>
      <c r="J98" s="275" t="n"/>
      <c r="K98" s="275" t="n"/>
      <c r="L98" s="275" t="n"/>
      <c r="M98" s="276" t="inlineStr">
        <is>
          <t>輪休</t>
        </is>
      </c>
      <c r="N98" s="236" t="n"/>
      <c r="O98" s="236" t="n"/>
      <c r="P98" s="236" t="n"/>
      <c r="Q98" s="236" t="n"/>
      <c r="R98" s="236" t="n"/>
      <c r="S98" s="287" t="inlineStr">
        <is>
          <t>輪休</t>
        </is>
      </c>
      <c r="T98" s="679" t="inlineStr">
        <is>
          <t>160716</t>
        </is>
      </c>
      <c r="U98" s="680" t="inlineStr">
        <is>
          <t>區金桂</t>
        </is>
      </c>
      <c r="V98" s="681" t="inlineStr">
        <is>
          <t>*</t>
        </is>
      </c>
      <c r="W98" s="682" t="n"/>
      <c r="X98" s="679" t="inlineStr">
        <is>
          <t>124663</t>
        </is>
      </c>
      <c r="Y98" s="680" t="inlineStr">
        <is>
          <t>梁順招</t>
        </is>
      </c>
      <c r="Z98" s="681" t="inlineStr">
        <is>
          <t>G</t>
        </is>
      </c>
      <c r="AA98" s="682" t="n"/>
      <c r="AB98" s="679" t="n"/>
      <c r="AC98" s="680" t="n"/>
      <c r="AD98" s="681" t="n"/>
      <c r="AE98" s="682" t="n"/>
      <c r="AF98" s="602" t="inlineStr">
        <is>
          <t>A</t>
        </is>
      </c>
      <c r="AG98" s="602" t="n">
        <v>1</v>
      </c>
      <c r="AH98" s="602" t="n">
        <v>1</v>
      </c>
      <c r="AI98" s="581" t="inlineStr">
        <is>
          <t>X</t>
        </is>
      </c>
      <c r="AJ98" s="580" t="n"/>
      <c r="AK98" s="580" t="n"/>
      <c r="AL98" s="580" t="n"/>
      <c r="AM98" s="580" t="n"/>
      <c r="AN98" s="580" t="n"/>
      <c r="AO98" s="580" t="n"/>
      <c r="AP98" s="580" t="n"/>
      <c r="AQ98" s="580" t="n"/>
      <c r="AR98" s="580" t="n"/>
      <c r="AS98" s="580" t="n"/>
      <c r="AT98" s="580" t="n"/>
      <c r="AU98" s="580" t="n"/>
      <c r="AV98" s="580" t="n"/>
      <c r="AW98" s="580" t="n"/>
      <c r="AX98" s="580" t="n"/>
      <c r="AY98" s="580" t="n"/>
      <c r="AZ98" s="580" t="n"/>
      <c r="BA98" s="580" t="n"/>
      <c r="BB98" s="580" t="n"/>
      <c r="BC98" s="580" t="n"/>
      <c r="BD98" s="580" t="n"/>
      <c r="BE98" s="580" t="n"/>
      <c r="BF98" s="580" t="n"/>
      <c r="BG98" s="580" t="n"/>
      <c r="BH98" s="580" t="n"/>
      <c r="BI98" s="580" t="n"/>
      <c r="BJ98" s="580" t="n"/>
      <c r="BK98" s="580" t="n"/>
      <c r="BL98" s="580" t="n"/>
      <c r="BM98" s="580" t="n"/>
      <c r="BN98" s="580" t="n"/>
      <c r="BO98" s="580" t="n"/>
      <c r="BP98" s="580" t="n"/>
      <c r="BQ98" s="580" t="n"/>
      <c r="BR98" s="580" t="n"/>
      <c r="BS98" s="580" t="n"/>
      <c r="BT98" s="580" t="n"/>
      <c r="BU98" s="580" t="n"/>
      <c r="BV98" s="580" t="n"/>
      <c r="BW98" s="580" t="n"/>
      <c r="BX98" s="580" t="n"/>
      <c r="BY98" s="580" t="n"/>
      <c r="BZ98" s="580" t="n"/>
      <c r="CA98" s="580" t="n"/>
      <c r="CB98" s="580" t="n"/>
      <c r="CC98" s="580" t="n"/>
      <c r="CD98" s="580" t="n"/>
      <c r="CE98" s="580" t="n"/>
      <c r="CF98" s="580" t="n"/>
      <c r="CG98" s="580" t="n"/>
      <c r="CH98" s="580" t="n"/>
      <c r="CI98" s="580" t="n"/>
      <c r="CJ98" s="580" t="n"/>
      <c r="CK98" s="580" t="n"/>
      <c r="CL98" s="580" t="n"/>
      <c r="CM98" s="580" t="n"/>
      <c r="CN98" s="580" t="n"/>
      <c r="CO98" s="580" t="n"/>
      <c r="CP98" s="580" t="n"/>
      <c r="CQ98" s="580" t="n"/>
      <c r="CR98" s="580" t="n"/>
      <c r="CS98" s="580" t="n"/>
      <c r="CT98" s="580" t="n"/>
      <c r="CU98" s="580" t="n"/>
      <c r="CV98" s="580" t="n"/>
      <c r="CW98" s="580" t="n"/>
      <c r="CX98" s="580" t="n"/>
      <c r="CY98" s="580" t="n"/>
      <c r="CZ98" s="580" t="n"/>
      <c r="DA98" s="580" t="n"/>
      <c r="DB98" s="580" t="n"/>
      <c r="DC98" s="580" t="n"/>
      <c r="DD98" s="580" t="n"/>
      <c r="DE98" s="580" t="n"/>
      <c r="DF98" s="580" t="n"/>
      <c r="DG98" s="580" t="n"/>
      <c r="DH98" s="580" t="n"/>
      <c r="DI98" s="580" t="n"/>
      <c r="DJ98" s="580" t="n"/>
      <c r="DK98" s="580" t="n"/>
      <c r="DL98" s="580" t="n"/>
      <c r="DM98" s="580" t="n"/>
      <c r="DN98" s="580" t="n"/>
      <c r="DO98" s="580" t="n"/>
      <c r="DP98" s="580" t="n"/>
      <c r="DQ98" s="580" t="n"/>
      <c r="DR98" s="580" t="n"/>
      <c r="DS98" s="580" t="n"/>
      <c r="DT98" s="580" t="n"/>
      <c r="DU98" s="580" t="n"/>
      <c r="DV98" s="580" t="n"/>
      <c r="DW98" s="580" t="n"/>
      <c r="DX98" s="580" t="n"/>
      <c r="DY98" s="580" t="n"/>
      <c r="DZ98" s="580" t="n"/>
    </row>
    <row customFormat="1" customHeight="1" ht="54.95" r="99" s="213">
      <c r="A99" s="751" t="inlineStr">
        <is>
          <t>傍庄</t>
        </is>
      </c>
      <c r="B99" s="228" t="inlineStr">
        <is>
          <t>輪休</t>
        </is>
      </c>
      <c r="C99" s="244" t="n"/>
      <c r="D99" s="244" t="n"/>
      <c r="E99" s="244" t="n"/>
      <c r="F99" s="244" t="n"/>
      <c r="G99" s="245" t="n"/>
      <c r="H99" s="231" t="inlineStr">
        <is>
          <t>輪休</t>
        </is>
      </c>
      <c r="I99" s="257" t="n"/>
      <c r="J99" s="257" t="n"/>
      <c r="K99" s="257" t="n"/>
      <c r="L99" s="257" t="n"/>
      <c r="M99" s="258" t="n"/>
      <c r="N99" s="228" t="inlineStr">
        <is>
          <t>輪休</t>
        </is>
      </c>
      <c r="O99" s="244" t="n"/>
      <c r="P99" s="244" t="n"/>
      <c r="Q99" s="244" t="n"/>
      <c r="R99" s="244" t="n"/>
      <c r="S99" s="245" t="n"/>
      <c r="T99" s="663" t="inlineStr">
        <is>
          <t>122542</t>
        </is>
      </c>
      <c r="U99" s="664" t="inlineStr">
        <is>
          <t>溫芯</t>
        </is>
      </c>
      <c r="V99" s="665" t="inlineStr">
        <is>
          <t>G</t>
        </is>
      </c>
      <c r="W99" s="666" t="n"/>
      <c r="X99" s="663" t="inlineStr">
        <is>
          <t>119930</t>
        </is>
      </c>
      <c r="Y99" s="664" t="inlineStr">
        <is>
          <t>馬藹婷</t>
        </is>
      </c>
      <c r="Z99" s="665" t="inlineStr">
        <is>
          <t>G</t>
        </is>
      </c>
      <c r="AA99" s="666" t="n"/>
      <c r="AB99" s="663" t="n"/>
      <c r="AC99" s="664" t="n"/>
      <c r="AD99" s="665" t="n"/>
      <c r="AE99" s="666" t="n"/>
      <c r="AF99" s="602" t="inlineStr">
        <is>
          <t>A</t>
        </is>
      </c>
      <c r="AG99" s="602" t="n">
        <v>1</v>
      </c>
      <c r="AH99" s="602" t="n">
        <v>1</v>
      </c>
      <c r="AI99" s="581" t="inlineStr">
        <is>
          <t>X</t>
        </is>
      </c>
      <c r="AJ99" s="580" t="n"/>
      <c r="AK99" s="580" t="n"/>
      <c r="AL99" s="580" t="n"/>
      <c r="AM99" s="580" t="n"/>
      <c r="AN99" s="580" t="n"/>
      <c r="AO99" s="580" t="n"/>
      <c r="AP99" s="580" t="n"/>
      <c r="AQ99" s="580" t="n"/>
      <c r="AR99" s="580" t="n"/>
      <c r="AS99" s="580" t="n"/>
      <c r="AT99" s="580" t="n"/>
      <c r="AU99" s="580" t="n"/>
      <c r="AV99" s="580" t="n"/>
      <c r="AW99" s="580" t="n"/>
      <c r="AX99" s="580" t="n"/>
      <c r="AY99" s="580" t="n"/>
      <c r="AZ99" s="580" t="n"/>
      <c r="BA99" s="580" t="n"/>
      <c r="BB99" s="580" t="n"/>
      <c r="BC99" s="580" t="n"/>
      <c r="BD99" s="580" t="n"/>
      <c r="BE99" s="580" t="n"/>
      <c r="BF99" s="580" t="n"/>
      <c r="BG99" s="580" t="n"/>
      <c r="BH99" s="580" t="n"/>
      <c r="BI99" s="580" t="n"/>
      <c r="BJ99" s="580" t="n"/>
      <c r="BK99" s="580" t="n"/>
      <c r="BL99" s="580" t="n"/>
      <c r="BM99" s="580" t="n"/>
      <c r="BN99" s="580" t="n"/>
      <c r="BO99" s="580" t="n"/>
      <c r="BP99" s="580" t="n"/>
      <c r="BQ99" s="580" t="n"/>
      <c r="BR99" s="580" t="n"/>
      <c r="BS99" s="580" t="n"/>
      <c r="BT99" s="580" t="n"/>
      <c r="BU99" s="580" t="n"/>
      <c r="BV99" s="580" t="n"/>
      <c r="BW99" s="580" t="n"/>
      <c r="BX99" s="580" t="n"/>
      <c r="BY99" s="580" t="n"/>
      <c r="BZ99" s="580" t="n"/>
      <c r="CA99" s="580" t="n"/>
      <c r="CB99" s="580" t="n"/>
      <c r="CC99" s="580" t="n"/>
      <c r="CD99" s="580" t="n"/>
      <c r="CE99" s="580" t="n"/>
      <c r="CF99" s="580" t="n"/>
      <c r="CG99" s="580" t="n"/>
      <c r="CH99" s="580" t="n"/>
      <c r="CI99" s="580" t="n"/>
      <c r="CJ99" s="580" t="n"/>
      <c r="CK99" s="580" t="n"/>
      <c r="CL99" s="580" t="n"/>
      <c r="CM99" s="580" t="n"/>
      <c r="CN99" s="580" t="n"/>
      <c r="CO99" s="580" t="n"/>
      <c r="CP99" s="580" t="n"/>
      <c r="CQ99" s="580" t="n"/>
      <c r="CR99" s="580" t="n"/>
      <c r="CS99" s="580" t="n"/>
      <c r="CT99" s="580" t="n"/>
      <c r="CU99" s="580" t="n"/>
      <c r="CV99" s="580" t="n"/>
      <c r="CW99" s="580" t="n"/>
      <c r="CX99" s="580" t="n"/>
      <c r="CY99" s="580" t="n"/>
      <c r="CZ99" s="580" t="n"/>
      <c r="DA99" s="580" t="n"/>
      <c r="DB99" s="580" t="n"/>
      <c r="DC99" s="580" t="n"/>
      <c r="DD99" s="580" t="n"/>
      <c r="DE99" s="580" t="n"/>
      <c r="DF99" s="580" t="n"/>
      <c r="DG99" s="580" t="n"/>
      <c r="DH99" s="580" t="n"/>
      <c r="DI99" s="580" t="n"/>
      <c r="DJ99" s="580" t="n"/>
      <c r="DK99" s="580" t="n"/>
      <c r="DL99" s="580" t="n"/>
      <c r="DM99" s="580" t="n"/>
      <c r="DN99" s="580" t="n"/>
      <c r="DO99" s="580" t="n"/>
      <c r="DP99" s="580" t="n"/>
      <c r="DQ99" s="580" t="n"/>
      <c r="DR99" s="580" t="n"/>
      <c r="DS99" s="580" t="n"/>
      <c r="DT99" s="580" t="n"/>
      <c r="DU99" s="580" t="n"/>
      <c r="DV99" s="580" t="n"/>
      <c r="DW99" s="580" t="n"/>
      <c r="DX99" s="580" t="n"/>
      <c r="DY99" s="580" t="n"/>
      <c r="DZ99" s="580" t="n"/>
    </row>
    <row customFormat="1" customHeight="1" ht="54.95" r="100" s="213">
      <c r="A100" s="747" t="n"/>
      <c r="B100" s="233" t="n"/>
      <c r="C100" s="228" t="inlineStr">
        <is>
          <t>輪休</t>
        </is>
      </c>
      <c r="D100" s="229" t="n"/>
      <c r="E100" s="229" t="n"/>
      <c r="F100" s="229" t="n"/>
      <c r="G100" s="230" t="n"/>
      <c r="H100" s="234" t="n"/>
      <c r="I100" s="259" t="inlineStr">
        <is>
          <t>輪休</t>
        </is>
      </c>
      <c r="J100" s="260" t="n"/>
      <c r="K100" s="260" t="n"/>
      <c r="L100" s="260" t="n"/>
      <c r="M100" s="261" t="n"/>
      <c r="N100" s="233" t="n"/>
      <c r="O100" s="228" t="inlineStr">
        <is>
          <t>輪休</t>
        </is>
      </c>
      <c r="P100" s="229" t="n"/>
      <c r="Q100" s="229" t="n"/>
      <c r="R100" s="229" t="n"/>
      <c r="S100" s="230" t="n"/>
      <c r="T100" s="667" t="inlineStr">
        <is>
          <t>157173</t>
        </is>
      </c>
      <c r="U100" s="668" t="inlineStr">
        <is>
          <t>徐正義</t>
        </is>
      </c>
      <c r="V100" s="669" t="inlineStr">
        <is>
          <t>*</t>
        </is>
      </c>
      <c r="W100" s="670" t="n"/>
      <c r="X100" s="667" t="inlineStr">
        <is>
          <t>143013</t>
        </is>
      </c>
      <c r="Y100" s="668" t="inlineStr">
        <is>
          <t>周志輝</t>
        </is>
      </c>
      <c r="Z100" s="669" t="inlineStr">
        <is>
          <t>+</t>
        </is>
      </c>
      <c r="AA100" s="670" t="n"/>
      <c r="AB100" s="667" t="n"/>
      <c r="AC100" s="668" t="n"/>
      <c r="AD100" s="669" t="n"/>
      <c r="AE100" s="670" t="n"/>
      <c r="AF100" s="602" t="inlineStr">
        <is>
          <t>A</t>
        </is>
      </c>
      <c r="AG100" s="602" t="n">
        <v>1</v>
      </c>
      <c r="AH100" s="602" t="n">
        <v>1</v>
      </c>
      <c r="AI100" s="581" t="inlineStr">
        <is>
          <t>X</t>
        </is>
      </c>
      <c r="AJ100" s="580" t="n"/>
      <c r="AK100" s="580" t="n"/>
      <c r="AL100" s="580" t="n"/>
      <c r="AM100" s="580" t="n"/>
      <c r="AN100" s="580" t="n"/>
      <c r="AO100" s="580" t="n"/>
      <c r="AP100" s="580" t="n"/>
      <c r="AQ100" s="580" t="n"/>
      <c r="AR100" s="580" t="n"/>
      <c r="AS100" s="580" t="n"/>
      <c r="AT100" s="580" t="n"/>
      <c r="AU100" s="580" t="n"/>
      <c r="AV100" s="580" t="n"/>
      <c r="AW100" s="580" t="n"/>
      <c r="AX100" s="580" t="n"/>
      <c r="AY100" s="580" t="n"/>
      <c r="AZ100" s="580" t="n"/>
      <c r="BA100" s="580" t="n"/>
      <c r="BB100" s="580" t="n"/>
      <c r="BC100" s="580" t="n"/>
      <c r="BD100" s="580" t="n"/>
      <c r="BE100" s="580" t="n"/>
      <c r="BF100" s="580" t="n"/>
      <c r="BG100" s="580" t="n"/>
      <c r="BH100" s="580" t="n"/>
      <c r="BI100" s="580" t="n"/>
      <c r="BJ100" s="580" t="n"/>
      <c r="BK100" s="580" t="n"/>
      <c r="BL100" s="580" t="n"/>
      <c r="BM100" s="580" t="n"/>
      <c r="BN100" s="580" t="n"/>
      <c r="BO100" s="580" t="n"/>
      <c r="BP100" s="580" t="n"/>
      <c r="BQ100" s="580" t="n"/>
      <c r="BR100" s="580" t="n"/>
      <c r="BS100" s="580" t="n"/>
      <c r="BT100" s="580" t="n"/>
      <c r="BU100" s="580" t="n"/>
      <c r="BV100" s="580" t="n"/>
      <c r="BW100" s="580" t="n"/>
      <c r="BX100" s="580" t="n"/>
      <c r="BY100" s="580" t="n"/>
      <c r="BZ100" s="580" t="n"/>
      <c r="CA100" s="580" t="n"/>
      <c r="CB100" s="580" t="n"/>
      <c r="CC100" s="580" t="n"/>
      <c r="CD100" s="580" t="n"/>
      <c r="CE100" s="580" t="n"/>
      <c r="CF100" s="580" t="n"/>
      <c r="CG100" s="580" t="n"/>
      <c r="CH100" s="580" t="n"/>
      <c r="CI100" s="580" t="n"/>
      <c r="CJ100" s="580" t="n"/>
      <c r="CK100" s="580" t="n"/>
      <c r="CL100" s="580" t="n"/>
      <c r="CM100" s="580" t="n"/>
      <c r="CN100" s="580" t="n"/>
      <c r="CO100" s="580" t="n"/>
      <c r="CP100" s="580" t="n"/>
      <c r="CQ100" s="580" t="n"/>
      <c r="CR100" s="580" t="n"/>
      <c r="CS100" s="580" t="n"/>
      <c r="CT100" s="580" t="n"/>
      <c r="CU100" s="580" t="n"/>
      <c r="CV100" s="580" t="n"/>
      <c r="CW100" s="580" t="n"/>
      <c r="CX100" s="580" t="n"/>
      <c r="CY100" s="580" t="n"/>
      <c r="CZ100" s="580" t="n"/>
      <c r="DA100" s="580" t="n"/>
      <c r="DB100" s="580" t="n"/>
      <c r="DC100" s="580" t="n"/>
      <c r="DD100" s="580" t="n"/>
      <c r="DE100" s="580" t="n"/>
      <c r="DF100" s="580" t="n"/>
      <c r="DG100" s="580" t="n"/>
      <c r="DH100" s="580" t="n"/>
      <c r="DI100" s="580" t="n"/>
      <c r="DJ100" s="580" t="n"/>
      <c r="DK100" s="580" t="n"/>
      <c r="DL100" s="580" t="n"/>
      <c r="DM100" s="580" t="n"/>
      <c r="DN100" s="580" t="n"/>
      <c r="DO100" s="580" t="n"/>
      <c r="DP100" s="580" t="n"/>
      <c r="DQ100" s="580" t="n"/>
      <c r="DR100" s="580" t="n"/>
      <c r="DS100" s="580" t="n"/>
      <c r="DT100" s="580" t="n"/>
      <c r="DU100" s="580" t="n"/>
      <c r="DV100" s="580" t="n"/>
      <c r="DW100" s="580" t="n"/>
      <c r="DX100" s="580" t="n"/>
      <c r="DY100" s="580" t="n"/>
      <c r="DZ100" s="580" t="n"/>
    </row>
    <row customFormat="1" customHeight="1" ht="54.95" r="101" s="213">
      <c r="A101" s="747" t="n"/>
      <c r="B101" s="233" t="n"/>
      <c r="C101" s="229" t="n"/>
      <c r="D101" s="228" t="inlineStr">
        <is>
          <t>輪休</t>
        </is>
      </c>
      <c r="E101" s="229" t="n"/>
      <c r="F101" s="229" t="n"/>
      <c r="G101" s="230" t="n"/>
      <c r="H101" s="234" t="n"/>
      <c r="I101" s="260" t="n"/>
      <c r="J101" s="259" t="inlineStr">
        <is>
          <t>輪休</t>
        </is>
      </c>
      <c r="K101" s="260" t="n"/>
      <c r="L101" s="260" t="n"/>
      <c r="M101" s="261" t="n"/>
      <c r="N101" s="233" t="n"/>
      <c r="O101" s="229" t="n"/>
      <c r="P101" s="228" t="inlineStr">
        <is>
          <t>輪休</t>
        </is>
      </c>
      <c r="Q101" s="229" t="n"/>
      <c r="R101" s="229" t="n"/>
      <c r="S101" s="230" t="n"/>
      <c r="T101" s="667" t="inlineStr">
        <is>
          <t>161003</t>
        </is>
      </c>
      <c r="U101" s="668" t="inlineStr">
        <is>
          <t>鄭久全</t>
        </is>
      </c>
      <c r="V101" s="669" t="inlineStr">
        <is>
          <t>*</t>
        </is>
      </c>
      <c r="W101" s="670" t="n"/>
      <c r="X101" s="667" t="inlineStr">
        <is>
          <t>156957</t>
        </is>
      </c>
      <c r="Y101" s="668" t="inlineStr">
        <is>
          <t>馮志洪</t>
        </is>
      </c>
      <c r="Z101" s="669" t="inlineStr">
        <is>
          <t>+</t>
        </is>
      </c>
      <c r="AA101" s="670" t="n"/>
      <c r="AB101" s="667" t="n"/>
      <c r="AC101" s="668" t="n"/>
      <c r="AD101" s="669" t="n"/>
      <c r="AE101" s="670" t="n"/>
      <c r="AF101" s="602" t="inlineStr">
        <is>
          <t>A</t>
        </is>
      </c>
      <c r="AG101" s="602" t="n">
        <v>1</v>
      </c>
      <c r="AH101" s="602" t="n">
        <v>1</v>
      </c>
      <c r="AI101" s="581" t="inlineStr">
        <is>
          <t>X</t>
        </is>
      </c>
      <c r="AJ101" s="580" t="n"/>
      <c r="AK101" s="580" t="n"/>
      <c r="AL101" s="580" t="n"/>
      <c r="AM101" s="580" t="n"/>
      <c r="AN101" s="580" t="n"/>
      <c r="AO101" s="580" t="n"/>
      <c r="AP101" s="580" t="n"/>
      <c r="AQ101" s="580" t="n"/>
      <c r="AR101" s="580" t="n"/>
      <c r="AS101" s="580" t="n"/>
      <c r="AT101" s="580" t="n"/>
      <c r="AU101" s="580" t="n"/>
      <c r="AV101" s="580" t="n"/>
      <c r="AW101" s="580" t="n"/>
      <c r="AX101" s="580" t="n"/>
      <c r="AY101" s="580" t="n"/>
      <c r="AZ101" s="580" t="n"/>
      <c r="BA101" s="580" t="n"/>
      <c r="BB101" s="580" t="n"/>
      <c r="BC101" s="580" t="n"/>
      <c r="BD101" s="580" t="n"/>
      <c r="BE101" s="580" t="n"/>
      <c r="BF101" s="580" t="n"/>
      <c r="BG101" s="580" t="n"/>
      <c r="BH101" s="580" t="n"/>
      <c r="BI101" s="580" t="n"/>
      <c r="BJ101" s="580" t="n"/>
      <c r="BK101" s="580" t="n"/>
      <c r="BL101" s="580" t="n"/>
      <c r="BM101" s="580" t="n"/>
      <c r="BN101" s="580" t="n"/>
      <c r="BO101" s="580" t="n"/>
      <c r="BP101" s="580" t="n"/>
      <c r="BQ101" s="580" t="n"/>
      <c r="BR101" s="580" t="n"/>
      <c r="BS101" s="580" t="n"/>
      <c r="BT101" s="580" t="n"/>
      <c r="BU101" s="580" t="n"/>
      <c r="BV101" s="580" t="n"/>
      <c r="BW101" s="580" t="n"/>
      <c r="BX101" s="580" t="n"/>
      <c r="BY101" s="580" t="n"/>
      <c r="BZ101" s="580" t="n"/>
      <c r="CA101" s="580" t="n"/>
      <c r="CB101" s="580" t="n"/>
      <c r="CC101" s="580" t="n"/>
      <c r="CD101" s="580" t="n"/>
      <c r="CE101" s="580" t="n"/>
      <c r="CF101" s="580" t="n"/>
      <c r="CG101" s="580" t="n"/>
      <c r="CH101" s="580" t="n"/>
      <c r="CI101" s="580" t="n"/>
      <c r="CJ101" s="580" t="n"/>
      <c r="CK101" s="580" t="n"/>
      <c r="CL101" s="580" t="n"/>
      <c r="CM101" s="580" t="n"/>
      <c r="CN101" s="580" t="n"/>
      <c r="CO101" s="580" t="n"/>
      <c r="CP101" s="580" t="n"/>
      <c r="CQ101" s="580" t="n"/>
      <c r="CR101" s="580" t="n"/>
      <c r="CS101" s="580" t="n"/>
      <c r="CT101" s="580" t="n"/>
      <c r="CU101" s="580" t="n"/>
      <c r="CV101" s="580" t="n"/>
      <c r="CW101" s="580" t="n"/>
      <c r="CX101" s="580" t="n"/>
      <c r="CY101" s="580" t="n"/>
      <c r="CZ101" s="580" t="n"/>
      <c r="DA101" s="580" t="n"/>
      <c r="DB101" s="580" t="n"/>
      <c r="DC101" s="580" t="n"/>
      <c r="DD101" s="580" t="n"/>
      <c r="DE101" s="580" t="n"/>
      <c r="DF101" s="580" t="n"/>
      <c r="DG101" s="580" t="n"/>
      <c r="DH101" s="580" t="n"/>
      <c r="DI101" s="580" t="n"/>
      <c r="DJ101" s="580" t="n"/>
      <c r="DK101" s="580" t="n"/>
      <c r="DL101" s="580" t="n"/>
      <c r="DM101" s="580" t="n"/>
      <c r="DN101" s="580" t="n"/>
      <c r="DO101" s="580" t="n"/>
      <c r="DP101" s="580" t="n"/>
      <c r="DQ101" s="580" t="n"/>
      <c r="DR101" s="580" t="n"/>
      <c r="DS101" s="580" t="n"/>
      <c r="DT101" s="580" t="n"/>
      <c r="DU101" s="580" t="n"/>
      <c r="DV101" s="580" t="n"/>
      <c r="DW101" s="580" t="n"/>
      <c r="DX101" s="580" t="n"/>
      <c r="DY101" s="580" t="n"/>
      <c r="DZ101" s="580" t="n"/>
    </row>
    <row customFormat="1" customHeight="1" ht="54.95" r="102" s="213">
      <c r="A102" s="747" t="n"/>
      <c r="B102" s="233" t="n"/>
      <c r="C102" s="229" t="n"/>
      <c r="D102" s="229" t="n"/>
      <c r="E102" s="228" t="inlineStr">
        <is>
          <t>輪休</t>
        </is>
      </c>
      <c r="F102" s="229" t="n"/>
      <c r="G102" s="230" t="n"/>
      <c r="H102" s="234" t="n"/>
      <c r="I102" s="260" t="n"/>
      <c r="J102" s="260" t="n"/>
      <c r="K102" s="259" t="inlineStr">
        <is>
          <t>輪休</t>
        </is>
      </c>
      <c r="L102" s="260" t="n"/>
      <c r="M102" s="261" t="n"/>
      <c r="N102" s="233" t="n"/>
      <c r="O102" s="229" t="n"/>
      <c r="P102" s="229" t="n"/>
      <c r="Q102" s="228" t="inlineStr">
        <is>
          <t>輪休</t>
        </is>
      </c>
      <c r="R102" s="229" t="n"/>
      <c r="S102" s="230" t="n"/>
      <c r="T102" s="667" t="inlineStr">
        <is>
          <t>118034</t>
        </is>
      </c>
      <c r="U102" s="668" t="inlineStr">
        <is>
          <t>王偉才</t>
        </is>
      </c>
      <c r="V102" s="669" t="inlineStr">
        <is>
          <t>G</t>
        </is>
      </c>
      <c r="W102" s="670" t="n"/>
      <c r="X102" s="667" t="inlineStr">
        <is>
          <t>122494</t>
        </is>
      </c>
      <c r="Y102" s="668" t="inlineStr">
        <is>
          <t>洪志瓊</t>
        </is>
      </c>
      <c r="Z102" s="669" t="inlineStr">
        <is>
          <t>G</t>
        </is>
      </c>
      <c r="AA102" s="670" t="n"/>
      <c r="AB102" s="667" t="n"/>
      <c r="AC102" s="668" t="n"/>
      <c r="AD102" s="669" t="n"/>
      <c r="AE102" s="670" t="n"/>
      <c r="AF102" s="602" t="inlineStr">
        <is>
          <t>A</t>
        </is>
      </c>
      <c r="AG102" s="602" t="n">
        <v>1</v>
      </c>
      <c r="AH102" s="602" t="n">
        <v>1</v>
      </c>
      <c r="AI102" s="581" t="inlineStr">
        <is>
          <t>X</t>
        </is>
      </c>
      <c r="AJ102" s="580" t="n"/>
      <c r="AK102" s="580" t="n"/>
      <c r="AL102" s="580" t="n"/>
      <c r="AM102" s="580" t="n"/>
      <c r="AN102" s="580" t="n"/>
      <c r="AO102" s="580" t="n"/>
      <c r="AP102" s="580" t="n"/>
      <c r="AQ102" s="580" t="n"/>
      <c r="AR102" s="580" t="n"/>
      <c r="AS102" s="580" t="n"/>
      <c r="AT102" s="580" t="n"/>
      <c r="AU102" s="580" t="n"/>
      <c r="AV102" s="580" t="n"/>
      <c r="AW102" s="580" t="n"/>
      <c r="AX102" s="580" t="n"/>
      <c r="AY102" s="580" t="n"/>
      <c r="AZ102" s="580" t="n"/>
      <c r="BA102" s="580" t="n"/>
      <c r="BB102" s="580" t="n"/>
      <c r="BC102" s="580" t="n"/>
      <c r="BD102" s="580" t="n"/>
      <c r="BE102" s="580" t="n"/>
      <c r="BF102" s="580" t="n"/>
      <c r="BG102" s="580" t="n"/>
      <c r="BH102" s="580" t="n"/>
      <c r="BI102" s="580" t="n"/>
      <c r="BJ102" s="580" t="n"/>
      <c r="BK102" s="580" t="n"/>
      <c r="BL102" s="580" t="n"/>
      <c r="BM102" s="580" t="n"/>
      <c r="BN102" s="580" t="n"/>
      <c r="BO102" s="580" t="n"/>
      <c r="BP102" s="580" t="n"/>
      <c r="BQ102" s="580" t="n"/>
      <c r="BR102" s="580" t="n"/>
      <c r="BS102" s="580" t="n"/>
      <c r="BT102" s="580" t="n"/>
      <c r="BU102" s="580" t="n"/>
      <c r="BV102" s="580" t="n"/>
      <c r="BW102" s="580" t="n"/>
      <c r="BX102" s="580" t="n"/>
      <c r="BY102" s="580" t="n"/>
      <c r="BZ102" s="580" t="n"/>
      <c r="CA102" s="580" t="n"/>
      <c r="CB102" s="580" t="n"/>
      <c r="CC102" s="580" t="n"/>
      <c r="CD102" s="580" t="n"/>
      <c r="CE102" s="580" t="n"/>
      <c r="CF102" s="580" t="n"/>
      <c r="CG102" s="580" t="n"/>
      <c r="CH102" s="580" t="n"/>
      <c r="CI102" s="580" t="n"/>
      <c r="CJ102" s="580" t="n"/>
      <c r="CK102" s="580" t="n"/>
      <c r="CL102" s="580" t="n"/>
      <c r="CM102" s="580" t="n"/>
      <c r="CN102" s="580" t="n"/>
      <c r="CO102" s="580" t="n"/>
      <c r="CP102" s="580" t="n"/>
      <c r="CQ102" s="580" t="n"/>
      <c r="CR102" s="580" t="n"/>
      <c r="CS102" s="580" t="n"/>
      <c r="CT102" s="580" t="n"/>
      <c r="CU102" s="580" t="n"/>
      <c r="CV102" s="580" t="n"/>
      <c r="CW102" s="580" t="n"/>
      <c r="CX102" s="580" t="n"/>
      <c r="CY102" s="580" t="n"/>
      <c r="CZ102" s="580" t="n"/>
      <c r="DA102" s="580" t="n"/>
      <c r="DB102" s="580" t="n"/>
      <c r="DC102" s="580" t="n"/>
      <c r="DD102" s="580" t="n"/>
      <c r="DE102" s="580" t="n"/>
      <c r="DF102" s="580" t="n"/>
      <c r="DG102" s="580" t="n"/>
      <c r="DH102" s="580" t="n"/>
      <c r="DI102" s="580" t="n"/>
      <c r="DJ102" s="580" t="n"/>
      <c r="DK102" s="580" t="n"/>
      <c r="DL102" s="580" t="n"/>
      <c r="DM102" s="580" t="n"/>
      <c r="DN102" s="580" t="n"/>
      <c r="DO102" s="580" t="n"/>
      <c r="DP102" s="580" t="n"/>
      <c r="DQ102" s="580" t="n"/>
      <c r="DR102" s="580" t="n"/>
      <c r="DS102" s="580" t="n"/>
      <c r="DT102" s="580" t="n"/>
      <c r="DU102" s="580" t="n"/>
      <c r="DV102" s="580" t="n"/>
      <c r="DW102" s="580" t="n"/>
      <c r="DX102" s="580" t="n"/>
      <c r="DY102" s="580" t="n"/>
      <c r="DZ102" s="580" t="n"/>
    </row>
    <row customFormat="1" customHeight="1" ht="54.95" r="103" s="213">
      <c r="A103" s="747" t="n"/>
      <c r="B103" s="233" t="n"/>
      <c r="C103" s="229" t="n"/>
      <c r="D103" s="229" t="n"/>
      <c r="E103" s="229" t="n"/>
      <c r="F103" s="228" t="inlineStr">
        <is>
          <t>輪休</t>
        </is>
      </c>
      <c r="G103" s="230" t="n"/>
      <c r="H103" s="234" t="n"/>
      <c r="I103" s="260" t="n"/>
      <c r="J103" s="260" t="n"/>
      <c r="K103" s="260" t="n"/>
      <c r="L103" s="259" t="inlineStr">
        <is>
          <t>輪休</t>
        </is>
      </c>
      <c r="M103" s="261" t="n"/>
      <c r="N103" s="233" t="n"/>
      <c r="O103" s="229" t="n"/>
      <c r="P103" s="229" t="n"/>
      <c r="Q103" s="229" t="n"/>
      <c r="R103" s="228" t="inlineStr">
        <is>
          <t>輪休</t>
        </is>
      </c>
      <c r="S103" s="230" t="n"/>
      <c r="T103" s="667" t="n"/>
      <c r="U103" s="668" t="n"/>
      <c r="V103" s="669" t="n"/>
      <c r="W103" s="670" t="n"/>
      <c r="X103" s="667" t="inlineStr">
        <is>
          <t>161001</t>
        </is>
      </c>
      <c r="Y103" s="668" t="inlineStr">
        <is>
          <t>江陽</t>
        </is>
      </c>
      <c r="Z103" s="669" t="inlineStr">
        <is>
          <t>*</t>
        </is>
      </c>
      <c r="AA103" s="670" t="n"/>
      <c r="AB103" s="667" t="n"/>
      <c r="AC103" s="668" t="n"/>
      <c r="AD103" s="669" t="n"/>
      <c r="AE103" s="670" t="n"/>
      <c r="AF103" s="602" t="inlineStr">
        <is>
          <t>A</t>
        </is>
      </c>
      <c r="AG103" s="602" t="n">
        <v>1</v>
      </c>
      <c r="AH103" s="602" t="n">
        <v>1</v>
      </c>
      <c r="AI103" s="581" t="inlineStr">
        <is>
          <t>X</t>
        </is>
      </c>
      <c r="AJ103" s="580" t="n"/>
      <c r="AK103" s="580" t="n"/>
      <c r="AL103" s="580" t="n"/>
      <c r="AM103" s="580" t="n"/>
      <c r="AN103" s="580" t="n"/>
      <c r="AO103" s="580" t="n"/>
      <c r="AP103" s="580" t="n"/>
      <c r="AQ103" s="580" t="n"/>
      <c r="AR103" s="580" t="n"/>
      <c r="AS103" s="580" t="n"/>
      <c r="AT103" s="580" t="n"/>
      <c r="AU103" s="580" t="n"/>
      <c r="AV103" s="580" t="n"/>
      <c r="AW103" s="580" t="n"/>
      <c r="AX103" s="580" t="n"/>
      <c r="AY103" s="580" t="n"/>
      <c r="AZ103" s="580" t="n"/>
      <c r="BA103" s="580" t="n"/>
      <c r="BB103" s="580" t="n"/>
      <c r="BC103" s="580" t="n"/>
      <c r="BD103" s="580" t="n"/>
      <c r="BE103" s="580" t="n"/>
      <c r="BF103" s="580" t="n"/>
      <c r="BG103" s="580" t="n"/>
      <c r="BH103" s="580" t="n"/>
      <c r="BI103" s="580" t="n"/>
      <c r="BJ103" s="580" t="n"/>
      <c r="BK103" s="580" t="n"/>
      <c r="BL103" s="580" t="n"/>
      <c r="BM103" s="580" t="n"/>
      <c r="BN103" s="580" t="n"/>
      <c r="BO103" s="580" t="n"/>
      <c r="BP103" s="580" t="n"/>
      <c r="BQ103" s="580" t="n"/>
      <c r="BR103" s="580" t="n"/>
      <c r="BS103" s="580" t="n"/>
      <c r="BT103" s="580" t="n"/>
      <c r="BU103" s="580" t="n"/>
      <c r="BV103" s="580" t="n"/>
      <c r="BW103" s="580" t="n"/>
      <c r="BX103" s="580" t="n"/>
      <c r="BY103" s="580" t="n"/>
      <c r="BZ103" s="580" t="n"/>
      <c r="CA103" s="580" t="n"/>
      <c r="CB103" s="580" t="n"/>
      <c r="CC103" s="580" t="n"/>
      <c r="CD103" s="580" t="n"/>
      <c r="CE103" s="580" t="n"/>
      <c r="CF103" s="580" t="n"/>
      <c r="CG103" s="580" t="n"/>
      <c r="CH103" s="580" t="n"/>
      <c r="CI103" s="580" t="n"/>
      <c r="CJ103" s="580" t="n"/>
      <c r="CK103" s="580" t="n"/>
      <c r="CL103" s="580" t="n"/>
      <c r="CM103" s="580" t="n"/>
      <c r="CN103" s="580" t="n"/>
      <c r="CO103" s="580" t="n"/>
      <c r="CP103" s="580" t="n"/>
      <c r="CQ103" s="580" t="n"/>
      <c r="CR103" s="580" t="n"/>
      <c r="CS103" s="580" t="n"/>
      <c r="CT103" s="580" t="n"/>
      <c r="CU103" s="580" t="n"/>
      <c r="CV103" s="580" t="n"/>
      <c r="CW103" s="580" t="n"/>
      <c r="CX103" s="580" t="n"/>
      <c r="CY103" s="580" t="n"/>
      <c r="CZ103" s="580" t="n"/>
      <c r="DA103" s="580" t="n"/>
      <c r="DB103" s="580" t="n"/>
      <c r="DC103" s="580" t="n"/>
      <c r="DD103" s="580" t="n"/>
      <c r="DE103" s="580" t="n"/>
      <c r="DF103" s="580" t="n"/>
      <c r="DG103" s="580" t="n"/>
      <c r="DH103" s="580" t="n"/>
      <c r="DI103" s="580" t="n"/>
      <c r="DJ103" s="580" t="n"/>
      <c r="DK103" s="580" t="n"/>
      <c r="DL103" s="580" t="n"/>
      <c r="DM103" s="580" t="n"/>
      <c r="DN103" s="580" t="n"/>
      <c r="DO103" s="580" t="n"/>
      <c r="DP103" s="580" t="n"/>
      <c r="DQ103" s="580" t="n"/>
      <c r="DR103" s="580" t="n"/>
      <c r="DS103" s="580" t="n"/>
      <c r="DT103" s="580" t="n"/>
      <c r="DU103" s="580" t="n"/>
      <c r="DV103" s="580" t="n"/>
      <c r="DW103" s="580" t="n"/>
      <c r="DX103" s="580" t="n"/>
      <c r="DY103" s="580" t="n"/>
      <c r="DZ103" s="580" t="n"/>
    </row>
    <row customFormat="1" customHeight="1" ht="54.95" r="104" s="213">
      <c r="A104" s="748" t="n"/>
      <c r="B104" s="236" t="n"/>
      <c r="C104" s="236" t="n"/>
      <c r="D104" s="236" t="n"/>
      <c r="E104" s="236" t="n"/>
      <c r="F104" s="236" t="n"/>
      <c r="G104" s="237" t="inlineStr">
        <is>
          <t>輪休</t>
        </is>
      </c>
      <c r="H104" s="253" t="n"/>
      <c r="I104" s="275" t="n"/>
      <c r="J104" s="275" t="n"/>
      <c r="K104" s="275" t="n"/>
      <c r="L104" s="275" t="n"/>
      <c r="M104" s="276" t="inlineStr">
        <is>
          <t>輪休</t>
        </is>
      </c>
      <c r="N104" s="236" t="n"/>
      <c r="O104" s="236" t="n"/>
      <c r="P104" s="236" t="n"/>
      <c r="Q104" s="236" t="n"/>
      <c r="R104" s="236" t="n"/>
      <c r="S104" s="287" t="inlineStr">
        <is>
          <t>輪休</t>
        </is>
      </c>
      <c r="T104" s="679" t="n"/>
      <c r="U104" s="680" t="n"/>
      <c r="V104" s="681" t="n"/>
      <c r="W104" s="682" t="n"/>
      <c r="X104" s="679" t="n"/>
      <c r="Y104" s="680" t="n"/>
      <c r="Z104" s="681" t="n"/>
      <c r="AA104" s="682" t="n"/>
      <c r="AB104" s="679" t="n"/>
      <c r="AC104" s="680" t="n"/>
      <c r="AD104" s="681" t="n"/>
      <c r="AE104" s="682" t="n"/>
      <c r="AF104" s="602" t="inlineStr">
        <is>
          <t>A</t>
        </is>
      </c>
      <c r="AG104" s="602" t="n">
        <v>1</v>
      </c>
      <c r="AH104" s="602" t="n">
        <v>1</v>
      </c>
      <c r="AI104" s="581" t="inlineStr">
        <is>
          <t>X</t>
        </is>
      </c>
      <c r="AJ104" s="580" t="n"/>
      <c r="AK104" s="580" t="n"/>
      <c r="AL104" s="580" t="n"/>
      <c r="AM104" s="580" t="n"/>
      <c r="AN104" s="580" t="n"/>
      <c r="AO104" s="580" t="n"/>
      <c r="AP104" s="580" t="n"/>
      <c r="AQ104" s="580" t="n"/>
      <c r="AR104" s="580" t="n"/>
      <c r="AS104" s="580" t="n"/>
      <c r="AT104" s="580" t="n"/>
      <c r="AU104" s="580" t="n"/>
      <c r="AV104" s="580" t="n"/>
      <c r="AW104" s="580" t="n"/>
      <c r="AX104" s="580" t="n"/>
      <c r="AY104" s="580" t="n"/>
      <c r="AZ104" s="580" t="n"/>
      <c r="BA104" s="580" t="n"/>
      <c r="BB104" s="580" t="n"/>
      <c r="BC104" s="580" t="n"/>
      <c r="BD104" s="580" t="n"/>
      <c r="BE104" s="580" t="n"/>
      <c r="BF104" s="580" t="n"/>
      <c r="BG104" s="580" t="n"/>
      <c r="BH104" s="580" t="n"/>
      <c r="BI104" s="580" t="n"/>
      <c r="BJ104" s="580" t="n"/>
      <c r="BK104" s="580" t="n"/>
      <c r="BL104" s="580" t="n"/>
      <c r="BM104" s="580" t="n"/>
      <c r="BN104" s="580" t="n"/>
      <c r="BO104" s="580" t="n"/>
      <c r="BP104" s="580" t="n"/>
      <c r="BQ104" s="580" t="n"/>
      <c r="BR104" s="580" t="n"/>
      <c r="BS104" s="580" t="n"/>
      <c r="BT104" s="580" t="n"/>
      <c r="BU104" s="580" t="n"/>
      <c r="BV104" s="580" t="n"/>
      <c r="BW104" s="580" t="n"/>
      <c r="BX104" s="580" t="n"/>
      <c r="BY104" s="580" t="n"/>
      <c r="BZ104" s="580" t="n"/>
      <c r="CA104" s="580" t="n"/>
      <c r="CB104" s="580" t="n"/>
      <c r="CC104" s="580" t="n"/>
      <c r="CD104" s="580" t="n"/>
      <c r="CE104" s="580" t="n"/>
      <c r="CF104" s="580" t="n"/>
      <c r="CG104" s="580" t="n"/>
      <c r="CH104" s="580" t="n"/>
      <c r="CI104" s="580" t="n"/>
      <c r="CJ104" s="580" t="n"/>
      <c r="CK104" s="580" t="n"/>
      <c r="CL104" s="580" t="n"/>
      <c r="CM104" s="580" t="n"/>
      <c r="CN104" s="580" t="n"/>
      <c r="CO104" s="580" t="n"/>
      <c r="CP104" s="580" t="n"/>
      <c r="CQ104" s="580" t="n"/>
      <c r="CR104" s="580" t="n"/>
      <c r="CS104" s="580" t="n"/>
      <c r="CT104" s="580" t="n"/>
      <c r="CU104" s="580" t="n"/>
      <c r="CV104" s="580" t="n"/>
      <c r="CW104" s="580" t="n"/>
      <c r="CX104" s="580" t="n"/>
      <c r="CY104" s="580" t="n"/>
      <c r="CZ104" s="580" t="n"/>
      <c r="DA104" s="580" t="n"/>
      <c r="DB104" s="580" t="n"/>
      <c r="DC104" s="580" t="n"/>
      <c r="DD104" s="580" t="n"/>
      <c r="DE104" s="580" t="n"/>
      <c r="DF104" s="580" t="n"/>
      <c r="DG104" s="580" t="n"/>
      <c r="DH104" s="580" t="n"/>
      <c r="DI104" s="580" t="n"/>
      <c r="DJ104" s="580" t="n"/>
      <c r="DK104" s="580" t="n"/>
      <c r="DL104" s="580" t="n"/>
      <c r="DM104" s="580" t="n"/>
      <c r="DN104" s="580" t="n"/>
      <c r="DO104" s="580" t="n"/>
      <c r="DP104" s="580" t="n"/>
      <c r="DQ104" s="580" t="n"/>
      <c r="DR104" s="580" t="n"/>
      <c r="DS104" s="580" t="n"/>
      <c r="DT104" s="580" t="n"/>
      <c r="DU104" s="580" t="n"/>
      <c r="DV104" s="580" t="n"/>
      <c r="DW104" s="580" t="n"/>
      <c r="DX104" s="580" t="n"/>
      <c r="DY104" s="580" t="n"/>
      <c r="DZ104" s="580" t="n"/>
    </row>
    <row customFormat="1" customHeight="1" ht="54.95" r="105" s="213">
      <c r="A105" s="751" t="inlineStr">
        <is>
          <t>傍庄</t>
        </is>
      </c>
      <c r="B105" s="228" t="inlineStr">
        <is>
          <t>輪休</t>
        </is>
      </c>
      <c r="C105" s="244" t="n"/>
      <c r="D105" s="244" t="n"/>
      <c r="E105" s="244" t="n"/>
      <c r="F105" s="244" t="n"/>
      <c r="G105" s="245" t="n"/>
      <c r="H105" s="231" t="inlineStr">
        <is>
          <t>輪休</t>
        </is>
      </c>
      <c r="I105" s="257" t="n"/>
      <c r="J105" s="257" t="n"/>
      <c r="K105" s="257" t="n"/>
      <c r="L105" s="257" t="n"/>
      <c r="M105" s="258" t="n"/>
      <c r="N105" s="228" t="inlineStr">
        <is>
          <t>輪休</t>
        </is>
      </c>
      <c r="O105" s="244" t="n"/>
      <c r="P105" s="244" t="n"/>
      <c r="Q105" s="244" t="n"/>
      <c r="R105" s="244" t="n"/>
      <c r="S105" s="245" t="n"/>
      <c r="T105" s="663" t="n"/>
      <c r="U105" s="664" t="n"/>
      <c r="V105" s="665" t="n"/>
      <c r="W105" s="666" t="n"/>
      <c r="X105" s="663" t="n"/>
      <c r="Y105" s="664" t="n"/>
      <c r="Z105" s="665" t="n"/>
      <c r="AA105" s="666" t="n"/>
      <c r="AB105" s="663" t="n"/>
      <c r="AC105" s="664" t="n"/>
      <c r="AD105" s="665" t="n"/>
      <c r="AE105" s="666" t="n"/>
      <c r="AF105" s="602" t="inlineStr">
        <is>
          <t>A</t>
        </is>
      </c>
      <c r="AG105" s="602" t="n">
        <v>1</v>
      </c>
      <c r="AH105" s="602" t="n">
        <v>1</v>
      </c>
      <c r="AI105" s="581" t="inlineStr">
        <is>
          <t>X</t>
        </is>
      </c>
      <c r="AJ105" s="580" t="n"/>
      <c r="AK105" s="580" t="n"/>
      <c r="AL105" s="580" t="n"/>
      <c r="AM105" s="580" t="n"/>
      <c r="AN105" s="580" t="n"/>
      <c r="AO105" s="580" t="n"/>
      <c r="AP105" s="580" t="n"/>
      <c r="AQ105" s="580" t="n"/>
      <c r="AR105" s="580" t="n"/>
      <c r="AS105" s="580" t="n"/>
      <c r="AT105" s="580" t="n"/>
      <c r="AU105" s="580" t="n"/>
      <c r="AV105" s="580" t="n"/>
      <c r="AW105" s="580" t="n"/>
      <c r="AX105" s="580" t="n"/>
      <c r="AY105" s="580" t="n"/>
      <c r="AZ105" s="580" t="n"/>
      <c r="BA105" s="580" t="n"/>
      <c r="BB105" s="580" t="n"/>
      <c r="BC105" s="580" t="n"/>
      <c r="BD105" s="580" t="n"/>
      <c r="BE105" s="580" t="n"/>
      <c r="BF105" s="580" t="n"/>
      <c r="BG105" s="580" t="n"/>
      <c r="BH105" s="580" t="n"/>
      <c r="BI105" s="580" t="n"/>
      <c r="BJ105" s="580" t="n"/>
      <c r="BK105" s="580" t="n"/>
      <c r="BL105" s="580" t="n"/>
      <c r="BM105" s="580" t="n"/>
      <c r="BN105" s="580" t="n"/>
      <c r="BO105" s="580" t="n"/>
      <c r="BP105" s="580" t="n"/>
      <c r="BQ105" s="580" t="n"/>
      <c r="BR105" s="580" t="n"/>
      <c r="BS105" s="580" t="n"/>
      <c r="BT105" s="580" t="n"/>
      <c r="BU105" s="580" t="n"/>
      <c r="BV105" s="580" t="n"/>
      <c r="BW105" s="580" t="n"/>
      <c r="BX105" s="580" t="n"/>
      <c r="BY105" s="580" t="n"/>
      <c r="BZ105" s="580" t="n"/>
      <c r="CA105" s="580" t="n"/>
      <c r="CB105" s="580" t="n"/>
      <c r="CC105" s="580" t="n"/>
      <c r="CD105" s="580" t="n"/>
      <c r="CE105" s="580" t="n"/>
      <c r="CF105" s="580" t="n"/>
      <c r="CG105" s="580" t="n"/>
      <c r="CH105" s="580" t="n"/>
      <c r="CI105" s="580" t="n"/>
      <c r="CJ105" s="580" t="n"/>
      <c r="CK105" s="580" t="n"/>
      <c r="CL105" s="580" t="n"/>
      <c r="CM105" s="580" t="n"/>
      <c r="CN105" s="580" t="n"/>
      <c r="CO105" s="580" t="n"/>
      <c r="CP105" s="580" t="n"/>
      <c r="CQ105" s="580" t="n"/>
      <c r="CR105" s="580" t="n"/>
      <c r="CS105" s="580" t="n"/>
      <c r="CT105" s="580" t="n"/>
      <c r="CU105" s="580" t="n"/>
      <c r="CV105" s="580" t="n"/>
      <c r="CW105" s="580" t="n"/>
      <c r="CX105" s="580" t="n"/>
      <c r="CY105" s="580" t="n"/>
      <c r="CZ105" s="580" t="n"/>
      <c r="DA105" s="580" t="n"/>
      <c r="DB105" s="580" t="n"/>
      <c r="DC105" s="580" t="n"/>
      <c r="DD105" s="580" t="n"/>
      <c r="DE105" s="580" t="n"/>
      <c r="DF105" s="580" t="n"/>
      <c r="DG105" s="580" t="n"/>
      <c r="DH105" s="580" t="n"/>
      <c r="DI105" s="580" t="n"/>
      <c r="DJ105" s="580" t="n"/>
      <c r="DK105" s="580" t="n"/>
      <c r="DL105" s="580" t="n"/>
      <c r="DM105" s="580" t="n"/>
      <c r="DN105" s="580" t="n"/>
      <c r="DO105" s="580" t="n"/>
      <c r="DP105" s="580" t="n"/>
      <c r="DQ105" s="580" t="n"/>
      <c r="DR105" s="580" t="n"/>
      <c r="DS105" s="580" t="n"/>
      <c r="DT105" s="580" t="n"/>
      <c r="DU105" s="580" t="n"/>
      <c r="DV105" s="580" t="n"/>
      <c r="DW105" s="580" t="n"/>
      <c r="DX105" s="580" t="n"/>
      <c r="DY105" s="580" t="n"/>
      <c r="DZ105" s="580" t="n"/>
    </row>
    <row customFormat="1" customHeight="1" ht="54.95" r="106" s="213">
      <c r="A106" s="747" t="n"/>
      <c r="B106" s="233" t="n"/>
      <c r="C106" s="228" t="inlineStr">
        <is>
          <t>輪休</t>
        </is>
      </c>
      <c r="D106" s="229" t="n"/>
      <c r="E106" s="229" t="n"/>
      <c r="F106" s="229" t="n"/>
      <c r="G106" s="230" t="n"/>
      <c r="H106" s="234" t="n"/>
      <c r="I106" s="259" t="inlineStr">
        <is>
          <t>輪休</t>
        </is>
      </c>
      <c r="J106" s="260" t="n"/>
      <c r="K106" s="260" t="n"/>
      <c r="L106" s="260" t="n"/>
      <c r="M106" s="261" t="n"/>
      <c r="N106" s="233" t="n"/>
      <c r="O106" s="228" t="inlineStr">
        <is>
          <t>輪休</t>
        </is>
      </c>
      <c r="P106" s="229" t="n"/>
      <c r="Q106" s="229" t="n"/>
      <c r="R106" s="229" t="n"/>
      <c r="S106" s="230" t="n"/>
      <c r="T106" s="667" t="n"/>
      <c r="U106" s="668" t="n"/>
      <c r="V106" s="669" t="n"/>
      <c r="W106" s="670" t="n"/>
      <c r="X106" s="667" t="n"/>
      <c r="Y106" s="668" t="n"/>
      <c r="Z106" s="669" t="n"/>
      <c r="AA106" s="670" t="n"/>
      <c r="AB106" s="667" t="n"/>
      <c r="AC106" s="668" t="n"/>
      <c r="AD106" s="669" t="n"/>
      <c r="AE106" s="670" t="n"/>
      <c r="AF106" s="602" t="inlineStr">
        <is>
          <t>A</t>
        </is>
      </c>
      <c r="AG106" s="602" t="n">
        <v>1</v>
      </c>
      <c r="AH106" s="602" t="n">
        <v>1</v>
      </c>
      <c r="AI106" s="581" t="inlineStr">
        <is>
          <t>X</t>
        </is>
      </c>
      <c r="AJ106" s="580" t="n"/>
      <c r="AK106" s="580" t="n"/>
      <c r="AL106" s="580" t="n"/>
      <c r="AM106" s="580" t="n"/>
      <c r="AN106" s="580" t="n"/>
      <c r="AO106" s="580" t="n"/>
      <c r="AP106" s="580" t="n"/>
      <c r="AQ106" s="580" t="n"/>
      <c r="AR106" s="580" t="n"/>
      <c r="AS106" s="580" t="n"/>
      <c r="AT106" s="580" t="n"/>
      <c r="AU106" s="580" t="n"/>
      <c r="AV106" s="580" t="n"/>
      <c r="AW106" s="580" t="n"/>
      <c r="AX106" s="580" t="n"/>
      <c r="AY106" s="580" t="n"/>
      <c r="AZ106" s="580" t="n"/>
      <c r="BA106" s="580" t="n"/>
      <c r="BB106" s="580" t="n"/>
      <c r="BC106" s="580" t="n"/>
      <c r="BD106" s="580" t="n"/>
      <c r="BE106" s="580" t="n"/>
      <c r="BF106" s="580" t="n"/>
      <c r="BG106" s="580" t="n"/>
      <c r="BH106" s="580" t="n"/>
      <c r="BI106" s="580" t="n"/>
      <c r="BJ106" s="580" t="n"/>
      <c r="BK106" s="580" t="n"/>
      <c r="BL106" s="580" t="n"/>
      <c r="BM106" s="580" t="n"/>
      <c r="BN106" s="580" t="n"/>
      <c r="BO106" s="580" t="n"/>
      <c r="BP106" s="580" t="n"/>
      <c r="BQ106" s="580" t="n"/>
      <c r="BR106" s="580" t="n"/>
      <c r="BS106" s="580" t="n"/>
      <c r="BT106" s="580" t="n"/>
      <c r="BU106" s="580" t="n"/>
      <c r="BV106" s="580" t="n"/>
      <c r="BW106" s="580" t="n"/>
      <c r="BX106" s="580" t="n"/>
      <c r="BY106" s="580" t="n"/>
      <c r="BZ106" s="580" t="n"/>
      <c r="CA106" s="580" t="n"/>
      <c r="CB106" s="580" t="n"/>
      <c r="CC106" s="580" t="n"/>
      <c r="CD106" s="580" t="n"/>
      <c r="CE106" s="580" t="n"/>
      <c r="CF106" s="580" t="n"/>
      <c r="CG106" s="580" t="n"/>
      <c r="CH106" s="580" t="n"/>
      <c r="CI106" s="580" t="n"/>
      <c r="CJ106" s="580" t="n"/>
      <c r="CK106" s="580" t="n"/>
      <c r="CL106" s="580" t="n"/>
      <c r="CM106" s="580" t="n"/>
      <c r="CN106" s="580" t="n"/>
      <c r="CO106" s="580" t="n"/>
      <c r="CP106" s="580" t="n"/>
      <c r="CQ106" s="580" t="n"/>
      <c r="CR106" s="580" t="n"/>
      <c r="CS106" s="580" t="n"/>
      <c r="CT106" s="580" t="n"/>
      <c r="CU106" s="580" t="n"/>
      <c r="CV106" s="580" t="n"/>
      <c r="CW106" s="580" t="n"/>
      <c r="CX106" s="580" t="n"/>
      <c r="CY106" s="580" t="n"/>
      <c r="CZ106" s="580" t="n"/>
      <c r="DA106" s="580" t="n"/>
      <c r="DB106" s="580" t="n"/>
      <c r="DC106" s="580" t="n"/>
      <c r="DD106" s="580" t="n"/>
      <c r="DE106" s="580" t="n"/>
      <c r="DF106" s="580" t="n"/>
      <c r="DG106" s="580" t="n"/>
      <c r="DH106" s="580" t="n"/>
      <c r="DI106" s="580" t="n"/>
      <c r="DJ106" s="580" t="n"/>
      <c r="DK106" s="580" t="n"/>
      <c r="DL106" s="580" t="n"/>
      <c r="DM106" s="580" t="n"/>
      <c r="DN106" s="580" t="n"/>
      <c r="DO106" s="580" t="n"/>
      <c r="DP106" s="580" t="n"/>
      <c r="DQ106" s="580" t="n"/>
      <c r="DR106" s="580" t="n"/>
      <c r="DS106" s="580" t="n"/>
      <c r="DT106" s="580" t="n"/>
      <c r="DU106" s="580" t="n"/>
      <c r="DV106" s="580" t="n"/>
      <c r="DW106" s="580" t="n"/>
      <c r="DX106" s="580" t="n"/>
      <c r="DY106" s="580" t="n"/>
      <c r="DZ106" s="580" t="n"/>
    </row>
    <row customFormat="1" customHeight="1" ht="54.95" r="107" s="213">
      <c r="A107" s="747" t="n"/>
      <c r="B107" s="233" t="n"/>
      <c r="C107" s="229" t="n"/>
      <c r="D107" s="228" t="inlineStr">
        <is>
          <t>輪休</t>
        </is>
      </c>
      <c r="E107" s="229" t="n"/>
      <c r="F107" s="229" t="n"/>
      <c r="G107" s="230" t="n"/>
      <c r="H107" s="234" t="n"/>
      <c r="I107" s="260" t="n"/>
      <c r="J107" s="259" t="inlineStr">
        <is>
          <t>輪休</t>
        </is>
      </c>
      <c r="K107" s="260" t="n"/>
      <c r="L107" s="260" t="n"/>
      <c r="M107" s="261" t="n"/>
      <c r="N107" s="233" t="n"/>
      <c r="O107" s="229" t="n"/>
      <c r="P107" s="228" t="inlineStr">
        <is>
          <t>輪休</t>
        </is>
      </c>
      <c r="Q107" s="229" t="n"/>
      <c r="R107" s="229" t="n"/>
      <c r="S107" s="230" t="n"/>
      <c r="T107" s="667" t="n"/>
      <c r="U107" s="668" t="n"/>
      <c r="V107" s="669" t="n"/>
      <c r="W107" s="670" t="n"/>
      <c r="X107" s="667" t="n"/>
      <c r="Y107" s="668" t="n"/>
      <c r="Z107" s="669" t="n"/>
      <c r="AA107" s="670" t="n"/>
      <c r="AB107" s="667" t="n"/>
      <c r="AC107" s="668" t="n"/>
      <c r="AD107" s="669" t="n"/>
      <c r="AE107" s="670" t="n"/>
      <c r="AF107" s="602" t="inlineStr">
        <is>
          <t>A</t>
        </is>
      </c>
      <c r="AG107" s="602" t="n">
        <v>1</v>
      </c>
      <c r="AH107" s="602" t="n">
        <v>1</v>
      </c>
      <c r="AI107" s="581" t="inlineStr">
        <is>
          <t>X</t>
        </is>
      </c>
      <c r="AJ107" s="580" t="n"/>
      <c r="AK107" s="580" t="n"/>
      <c r="AL107" s="580" t="n"/>
      <c r="AM107" s="580" t="n"/>
      <c r="AN107" s="580" t="n"/>
      <c r="AO107" s="580" t="n"/>
      <c r="AP107" s="580" t="n"/>
      <c r="AQ107" s="580" t="n"/>
      <c r="AR107" s="580" t="n"/>
      <c r="AS107" s="580" t="n"/>
      <c r="AT107" s="580" t="n"/>
      <c r="AU107" s="580" t="n"/>
      <c r="AV107" s="580" t="n"/>
      <c r="AW107" s="580" t="n"/>
      <c r="AX107" s="580" t="n"/>
      <c r="AY107" s="580" t="n"/>
      <c r="AZ107" s="580" t="n"/>
      <c r="BA107" s="580" t="n"/>
      <c r="BB107" s="580" t="n"/>
      <c r="BC107" s="580" t="n"/>
      <c r="BD107" s="580" t="n"/>
      <c r="BE107" s="580" t="n"/>
      <c r="BF107" s="580" t="n"/>
      <c r="BG107" s="580" t="n"/>
      <c r="BH107" s="580" t="n"/>
      <c r="BI107" s="580" t="n"/>
      <c r="BJ107" s="580" t="n"/>
      <c r="BK107" s="580" t="n"/>
      <c r="BL107" s="580" t="n"/>
      <c r="BM107" s="580" t="n"/>
      <c r="BN107" s="580" t="n"/>
      <c r="BO107" s="580" t="n"/>
      <c r="BP107" s="580" t="n"/>
      <c r="BQ107" s="580" t="n"/>
      <c r="BR107" s="580" t="n"/>
      <c r="BS107" s="580" t="n"/>
      <c r="BT107" s="580" t="n"/>
      <c r="BU107" s="580" t="n"/>
      <c r="BV107" s="580" t="n"/>
      <c r="BW107" s="580" t="n"/>
      <c r="BX107" s="580" t="n"/>
      <c r="BY107" s="580" t="n"/>
      <c r="BZ107" s="580" t="n"/>
      <c r="CA107" s="580" t="n"/>
      <c r="CB107" s="580" t="n"/>
      <c r="CC107" s="580" t="n"/>
      <c r="CD107" s="580" t="n"/>
      <c r="CE107" s="580" t="n"/>
      <c r="CF107" s="580" t="n"/>
      <c r="CG107" s="580" t="n"/>
      <c r="CH107" s="580" t="n"/>
      <c r="CI107" s="580" t="n"/>
      <c r="CJ107" s="580" t="n"/>
      <c r="CK107" s="580" t="n"/>
      <c r="CL107" s="580" t="n"/>
      <c r="CM107" s="580" t="n"/>
      <c r="CN107" s="580" t="n"/>
      <c r="CO107" s="580" t="n"/>
      <c r="CP107" s="580" t="n"/>
      <c r="CQ107" s="580" t="n"/>
      <c r="CR107" s="580" t="n"/>
      <c r="CS107" s="580" t="n"/>
      <c r="CT107" s="580" t="n"/>
      <c r="CU107" s="580" t="n"/>
      <c r="CV107" s="580" t="n"/>
      <c r="CW107" s="580" t="n"/>
      <c r="CX107" s="580" t="n"/>
      <c r="CY107" s="580" t="n"/>
      <c r="CZ107" s="580" t="n"/>
      <c r="DA107" s="580" t="n"/>
      <c r="DB107" s="580" t="n"/>
      <c r="DC107" s="580" t="n"/>
      <c r="DD107" s="580" t="n"/>
      <c r="DE107" s="580" t="n"/>
      <c r="DF107" s="580" t="n"/>
      <c r="DG107" s="580" t="n"/>
      <c r="DH107" s="580" t="n"/>
      <c r="DI107" s="580" t="n"/>
      <c r="DJ107" s="580" t="n"/>
      <c r="DK107" s="580" t="n"/>
      <c r="DL107" s="580" t="n"/>
      <c r="DM107" s="580" t="n"/>
      <c r="DN107" s="580" t="n"/>
      <c r="DO107" s="580" t="n"/>
      <c r="DP107" s="580" t="n"/>
      <c r="DQ107" s="580" t="n"/>
      <c r="DR107" s="580" t="n"/>
      <c r="DS107" s="580" t="n"/>
      <c r="DT107" s="580" t="n"/>
      <c r="DU107" s="580" t="n"/>
      <c r="DV107" s="580" t="n"/>
      <c r="DW107" s="580" t="n"/>
      <c r="DX107" s="580" t="n"/>
      <c r="DY107" s="580" t="n"/>
      <c r="DZ107" s="580" t="n"/>
    </row>
    <row customFormat="1" customHeight="1" ht="54.95" r="108" s="213">
      <c r="A108" s="747" t="n"/>
      <c r="B108" s="233" t="n"/>
      <c r="C108" s="229" t="n"/>
      <c r="D108" s="229" t="n"/>
      <c r="E108" s="228" t="inlineStr">
        <is>
          <t>輪休</t>
        </is>
      </c>
      <c r="F108" s="229" t="n"/>
      <c r="G108" s="230" t="n"/>
      <c r="H108" s="234" t="n"/>
      <c r="I108" s="260" t="n"/>
      <c r="J108" s="260" t="n"/>
      <c r="K108" s="259" t="inlineStr">
        <is>
          <t>輪休</t>
        </is>
      </c>
      <c r="L108" s="260" t="n"/>
      <c r="M108" s="261" t="n"/>
      <c r="N108" s="233" t="n"/>
      <c r="O108" s="229" t="n"/>
      <c r="P108" s="229" t="n"/>
      <c r="Q108" s="228" t="inlineStr">
        <is>
          <t>輪休</t>
        </is>
      </c>
      <c r="R108" s="229" t="n"/>
      <c r="S108" s="230" t="n"/>
      <c r="T108" s="667" t="n"/>
      <c r="U108" s="668" t="n"/>
      <c r="V108" s="669" t="n"/>
      <c r="W108" s="670" t="n"/>
      <c r="X108" s="667" t="n"/>
      <c r="Y108" s="668" t="n"/>
      <c r="Z108" s="669" t="n"/>
      <c r="AA108" s="670" t="n"/>
      <c r="AB108" s="667" t="n"/>
      <c r="AC108" s="668" t="n"/>
      <c r="AD108" s="669" t="n"/>
      <c r="AE108" s="670" t="n"/>
      <c r="AF108" s="602" t="inlineStr">
        <is>
          <t>A</t>
        </is>
      </c>
      <c r="AG108" s="602" t="n">
        <v>1</v>
      </c>
      <c r="AH108" s="602" t="n">
        <v>1</v>
      </c>
      <c r="AI108" s="581" t="inlineStr">
        <is>
          <t>X</t>
        </is>
      </c>
      <c r="AJ108" s="580" t="n"/>
      <c r="AK108" s="580" t="n"/>
      <c r="AL108" s="580" t="n"/>
      <c r="AM108" s="580" t="n"/>
      <c r="AN108" s="580" t="n"/>
      <c r="AO108" s="580" t="n"/>
      <c r="AP108" s="580" t="n"/>
      <c r="AQ108" s="580" t="n"/>
      <c r="AR108" s="580" t="n"/>
      <c r="AS108" s="580" t="n"/>
      <c r="AT108" s="580" t="n"/>
      <c r="AU108" s="580" t="n"/>
      <c r="AV108" s="580" t="n"/>
      <c r="AW108" s="580" t="n"/>
      <c r="AX108" s="580" t="n"/>
      <c r="AY108" s="580" t="n"/>
      <c r="AZ108" s="580" t="n"/>
      <c r="BA108" s="580" t="n"/>
      <c r="BB108" s="580" t="n"/>
      <c r="BC108" s="580" t="n"/>
      <c r="BD108" s="580" t="n"/>
      <c r="BE108" s="580" t="n"/>
      <c r="BF108" s="580" t="n"/>
      <c r="BG108" s="580" t="n"/>
      <c r="BH108" s="580" t="n"/>
      <c r="BI108" s="580" t="n"/>
      <c r="BJ108" s="580" t="n"/>
      <c r="BK108" s="580" t="n"/>
      <c r="BL108" s="580" t="n"/>
      <c r="BM108" s="580" t="n"/>
      <c r="BN108" s="580" t="n"/>
      <c r="BO108" s="580" t="n"/>
      <c r="BP108" s="580" t="n"/>
      <c r="BQ108" s="580" t="n"/>
      <c r="BR108" s="580" t="n"/>
      <c r="BS108" s="580" t="n"/>
      <c r="BT108" s="580" t="n"/>
      <c r="BU108" s="580" t="n"/>
      <c r="BV108" s="580" t="n"/>
      <c r="BW108" s="580" t="n"/>
      <c r="BX108" s="580" t="n"/>
      <c r="BY108" s="580" t="n"/>
      <c r="BZ108" s="580" t="n"/>
      <c r="CA108" s="580" t="n"/>
      <c r="CB108" s="580" t="n"/>
      <c r="CC108" s="580" t="n"/>
      <c r="CD108" s="580" t="n"/>
      <c r="CE108" s="580" t="n"/>
      <c r="CF108" s="580" t="n"/>
      <c r="CG108" s="580" t="n"/>
      <c r="CH108" s="580" t="n"/>
      <c r="CI108" s="580" t="n"/>
      <c r="CJ108" s="580" t="n"/>
      <c r="CK108" s="580" t="n"/>
      <c r="CL108" s="580" t="n"/>
      <c r="CM108" s="580" t="n"/>
      <c r="CN108" s="580" t="n"/>
      <c r="CO108" s="580" t="n"/>
      <c r="CP108" s="580" t="n"/>
      <c r="CQ108" s="580" t="n"/>
      <c r="CR108" s="580" t="n"/>
      <c r="CS108" s="580" t="n"/>
      <c r="CT108" s="580" t="n"/>
      <c r="CU108" s="580" t="n"/>
      <c r="CV108" s="580" t="n"/>
      <c r="CW108" s="580" t="n"/>
      <c r="CX108" s="580" t="n"/>
      <c r="CY108" s="580" t="n"/>
      <c r="CZ108" s="580" t="n"/>
      <c r="DA108" s="580" t="n"/>
      <c r="DB108" s="580" t="n"/>
      <c r="DC108" s="580" t="n"/>
      <c r="DD108" s="580" t="n"/>
      <c r="DE108" s="580" t="n"/>
      <c r="DF108" s="580" t="n"/>
      <c r="DG108" s="580" t="n"/>
      <c r="DH108" s="580" t="n"/>
      <c r="DI108" s="580" t="n"/>
      <c r="DJ108" s="580" t="n"/>
      <c r="DK108" s="580" t="n"/>
      <c r="DL108" s="580" t="n"/>
      <c r="DM108" s="580" t="n"/>
      <c r="DN108" s="580" t="n"/>
      <c r="DO108" s="580" t="n"/>
      <c r="DP108" s="580" t="n"/>
      <c r="DQ108" s="580" t="n"/>
      <c r="DR108" s="580" t="n"/>
      <c r="DS108" s="580" t="n"/>
      <c r="DT108" s="580" t="n"/>
      <c r="DU108" s="580" t="n"/>
      <c r="DV108" s="580" t="n"/>
      <c r="DW108" s="580" t="n"/>
      <c r="DX108" s="580" t="n"/>
      <c r="DY108" s="580" t="n"/>
      <c r="DZ108" s="580" t="n"/>
    </row>
    <row customFormat="1" customHeight="1" ht="54.95" r="109" s="213">
      <c r="A109" s="747" t="n"/>
      <c r="B109" s="233" t="n"/>
      <c r="C109" s="229" t="n"/>
      <c r="D109" s="229" t="n"/>
      <c r="E109" s="229" t="n"/>
      <c r="F109" s="228" t="inlineStr">
        <is>
          <t>輪休</t>
        </is>
      </c>
      <c r="G109" s="230" t="n"/>
      <c r="H109" s="234" t="n"/>
      <c r="I109" s="260" t="n"/>
      <c r="J109" s="260" t="n"/>
      <c r="K109" s="260" t="n"/>
      <c r="L109" s="259" t="inlineStr">
        <is>
          <t>輪休</t>
        </is>
      </c>
      <c r="M109" s="261" t="n"/>
      <c r="N109" s="233" t="n"/>
      <c r="O109" s="229" t="n"/>
      <c r="P109" s="229" t="n"/>
      <c r="Q109" s="229" t="n"/>
      <c r="R109" s="228" t="inlineStr">
        <is>
          <t>輪休</t>
        </is>
      </c>
      <c r="S109" s="230" t="n"/>
      <c r="T109" s="667" t="n"/>
      <c r="U109" s="668" t="n"/>
      <c r="V109" s="669" t="n"/>
      <c r="W109" s="670" t="n"/>
      <c r="X109" s="667" t="n"/>
      <c r="Y109" s="668" t="n"/>
      <c r="Z109" s="669" t="n"/>
      <c r="AA109" s="670" t="n"/>
      <c r="AB109" s="667" t="n"/>
      <c r="AC109" s="668" t="n"/>
      <c r="AD109" s="669" t="n"/>
      <c r="AE109" s="670" t="n"/>
      <c r="AF109" s="602" t="inlineStr">
        <is>
          <t>A</t>
        </is>
      </c>
      <c r="AG109" s="602" t="n">
        <v>1</v>
      </c>
      <c r="AH109" s="602" t="n">
        <v>1</v>
      </c>
      <c r="AI109" s="581" t="inlineStr">
        <is>
          <t>X</t>
        </is>
      </c>
      <c r="AJ109" s="580" t="n"/>
      <c r="AK109" s="580" t="n"/>
      <c r="AL109" s="580" t="n"/>
      <c r="AM109" s="580" t="n"/>
      <c r="AN109" s="580" t="n"/>
      <c r="AO109" s="580" t="n"/>
      <c r="AP109" s="580" t="n"/>
      <c r="AQ109" s="580" t="n"/>
      <c r="AR109" s="580" t="n"/>
      <c r="AS109" s="580" t="n"/>
      <c r="AT109" s="580" t="n"/>
      <c r="AU109" s="580" t="n"/>
      <c r="AV109" s="580" t="n"/>
      <c r="AW109" s="580" t="n"/>
      <c r="AX109" s="580" t="n"/>
      <c r="AY109" s="580" t="n"/>
      <c r="AZ109" s="580" t="n"/>
      <c r="BA109" s="580" t="n"/>
      <c r="BB109" s="580" t="n"/>
      <c r="BC109" s="580" t="n"/>
      <c r="BD109" s="580" t="n"/>
      <c r="BE109" s="580" t="n"/>
      <c r="BF109" s="580" t="n"/>
      <c r="BG109" s="580" t="n"/>
      <c r="BH109" s="580" t="n"/>
      <c r="BI109" s="580" t="n"/>
      <c r="BJ109" s="580" t="n"/>
      <c r="BK109" s="580" t="n"/>
      <c r="BL109" s="580" t="n"/>
      <c r="BM109" s="580" t="n"/>
      <c r="BN109" s="580" t="n"/>
      <c r="BO109" s="580" t="n"/>
      <c r="BP109" s="580" t="n"/>
      <c r="BQ109" s="580" t="n"/>
      <c r="BR109" s="580" t="n"/>
      <c r="BS109" s="580" t="n"/>
      <c r="BT109" s="580" t="n"/>
      <c r="BU109" s="580" t="n"/>
      <c r="BV109" s="580" t="n"/>
      <c r="BW109" s="580" t="n"/>
      <c r="BX109" s="580" t="n"/>
      <c r="BY109" s="580" t="n"/>
      <c r="BZ109" s="580" t="n"/>
      <c r="CA109" s="580" t="n"/>
      <c r="CB109" s="580" t="n"/>
      <c r="CC109" s="580" t="n"/>
      <c r="CD109" s="580" t="n"/>
      <c r="CE109" s="580" t="n"/>
      <c r="CF109" s="580" t="n"/>
      <c r="CG109" s="580" t="n"/>
      <c r="CH109" s="580" t="n"/>
      <c r="CI109" s="580" t="n"/>
      <c r="CJ109" s="580" t="n"/>
      <c r="CK109" s="580" t="n"/>
      <c r="CL109" s="580" t="n"/>
      <c r="CM109" s="580" t="n"/>
      <c r="CN109" s="580" t="n"/>
      <c r="CO109" s="580" t="n"/>
      <c r="CP109" s="580" t="n"/>
      <c r="CQ109" s="580" t="n"/>
      <c r="CR109" s="580" t="n"/>
      <c r="CS109" s="580" t="n"/>
      <c r="CT109" s="580" t="n"/>
      <c r="CU109" s="580" t="n"/>
      <c r="CV109" s="580" t="n"/>
      <c r="CW109" s="580" t="n"/>
      <c r="CX109" s="580" t="n"/>
      <c r="CY109" s="580" t="n"/>
      <c r="CZ109" s="580" t="n"/>
      <c r="DA109" s="580" t="n"/>
      <c r="DB109" s="580" t="n"/>
      <c r="DC109" s="580" t="n"/>
      <c r="DD109" s="580" t="n"/>
      <c r="DE109" s="580" t="n"/>
      <c r="DF109" s="580" t="n"/>
      <c r="DG109" s="580" t="n"/>
      <c r="DH109" s="580" t="n"/>
      <c r="DI109" s="580" t="n"/>
      <c r="DJ109" s="580" t="n"/>
      <c r="DK109" s="580" t="n"/>
      <c r="DL109" s="580" t="n"/>
      <c r="DM109" s="580" t="n"/>
      <c r="DN109" s="580" t="n"/>
      <c r="DO109" s="580" t="n"/>
      <c r="DP109" s="580" t="n"/>
      <c r="DQ109" s="580" t="n"/>
      <c r="DR109" s="580" t="n"/>
      <c r="DS109" s="580" t="n"/>
      <c r="DT109" s="580" t="n"/>
      <c r="DU109" s="580" t="n"/>
      <c r="DV109" s="580" t="n"/>
      <c r="DW109" s="580" t="n"/>
      <c r="DX109" s="580" t="n"/>
      <c r="DY109" s="580" t="n"/>
      <c r="DZ109" s="580" t="n"/>
    </row>
    <row customFormat="1" customHeight="1" ht="54.95" r="110" s="213">
      <c r="A110" s="748" t="n"/>
      <c r="B110" s="236" t="n"/>
      <c r="C110" s="236" t="n"/>
      <c r="D110" s="236" t="n"/>
      <c r="E110" s="236" t="n"/>
      <c r="F110" s="236" t="n"/>
      <c r="G110" s="237" t="inlineStr">
        <is>
          <t>輪休</t>
        </is>
      </c>
      <c r="H110" s="253" t="n"/>
      <c r="I110" s="275" t="n"/>
      <c r="J110" s="275" t="n"/>
      <c r="K110" s="275" t="n"/>
      <c r="L110" s="275" t="n"/>
      <c r="M110" s="276" t="inlineStr">
        <is>
          <t>輪休</t>
        </is>
      </c>
      <c r="N110" s="236" t="n"/>
      <c r="O110" s="236" t="n"/>
      <c r="P110" s="236" t="n"/>
      <c r="Q110" s="236" t="n"/>
      <c r="R110" s="236" t="n"/>
      <c r="S110" s="287" t="inlineStr">
        <is>
          <t>輪休</t>
        </is>
      </c>
      <c r="T110" s="679" t="n"/>
      <c r="U110" s="680" t="n"/>
      <c r="V110" s="681" t="n"/>
      <c r="W110" s="682" t="n"/>
      <c r="X110" s="679" t="n"/>
      <c r="Y110" s="680" t="n"/>
      <c r="Z110" s="681" t="n"/>
      <c r="AA110" s="682" t="n"/>
      <c r="AB110" s="679" t="n"/>
      <c r="AC110" s="680" t="n"/>
      <c r="AD110" s="681" t="n"/>
      <c r="AE110" s="682" t="n"/>
      <c r="AF110" s="602" t="inlineStr">
        <is>
          <t>A</t>
        </is>
      </c>
      <c r="AG110" s="602" t="n">
        <v>1</v>
      </c>
      <c r="AH110" s="602" t="n">
        <v>1</v>
      </c>
      <c r="AI110" s="581" t="inlineStr">
        <is>
          <t>X</t>
        </is>
      </c>
      <c r="AJ110" s="580" t="n"/>
      <c r="AK110" s="580" t="n"/>
      <c r="AL110" s="580" t="n"/>
      <c r="AM110" s="580" t="n"/>
      <c r="AN110" s="580" t="n"/>
      <c r="AO110" s="580" t="n"/>
      <c r="AP110" s="580" t="n"/>
      <c r="AQ110" s="580" t="n"/>
      <c r="AR110" s="580" t="n"/>
      <c r="AS110" s="580" t="n"/>
      <c r="AT110" s="580" t="n"/>
      <c r="AU110" s="580" t="n"/>
      <c r="AV110" s="580" t="n"/>
      <c r="AW110" s="580" t="n"/>
      <c r="AX110" s="580" t="n"/>
      <c r="AY110" s="580" t="n"/>
      <c r="AZ110" s="580" t="n"/>
      <c r="BA110" s="580" t="n"/>
      <c r="BB110" s="580" t="n"/>
      <c r="BC110" s="580" t="n"/>
      <c r="BD110" s="580" t="n"/>
      <c r="BE110" s="580" t="n"/>
      <c r="BF110" s="580" t="n"/>
      <c r="BG110" s="580" t="n"/>
      <c r="BH110" s="580" t="n"/>
      <c r="BI110" s="580" t="n"/>
      <c r="BJ110" s="580" t="n"/>
      <c r="BK110" s="580" t="n"/>
      <c r="BL110" s="580" t="n"/>
      <c r="BM110" s="580" t="n"/>
      <c r="BN110" s="580" t="n"/>
      <c r="BO110" s="580" t="n"/>
      <c r="BP110" s="580" t="n"/>
      <c r="BQ110" s="580" t="n"/>
      <c r="BR110" s="580" t="n"/>
      <c r="BS110" s="580" t="n"/>
      <c r="BT110" s="580" t="n"/>
      <c r="BU110" s="580" t="n"/>
      <c r="BV110" s="580" t="n"/>
      <c r="BW110" s="580" t="n"/>
      <c r="BX110" s="580" t="n"/>
      <c r="BY110" s="580" t="n"/>
      <c r="BZ110" s="580" t="n"/>
      <c r="CA110" s="580" t="n"/>
      <c r="CB110" s="580" t="n"/>
      <c r="CC110" s="580" t="n"/>
      <c r="CD110" s="580" t="n"/>
      <c r="CE110" s="580" t="n"/>
      <c r="CF110" s="580" t="n"/>
      <c r="CG110" s="580" t="n"/>
      <c r="CH110" s="580" t="n"/>
      <c r="CI110" s="580" t="n"/>
      <c r="CJ110" s="580" t="n"/>
      <c r="CK110" s="580" t="n"/>
      <c r="CL110" s="580" t="n"/>
      <c r="CM110" s="580" t="n"/>
      <c r="CN110" s="580" t="n"/>
      <c r="CO110" s="580" t="n"/>
      <c r="CP110" s="580" t="n"/>
      <c r="CQ110" s="580" t="n"/>
      <c r="CR110" s="580" t="n"/>
      <c r="CS110" s="580" t="n"/>
      <c r="CT110" s="580" t="n"/>
      <c r="CU110" s="580" t="n"/>
      <c r="CV110" s="580" t="n"/>
      <c r="CW110" s="580" t="n"/>
      <c r="CX110" s="580" t="n"/>
      <c r="CY110" s="580" t="n"/>
      <c r="CZ110" s="580" t="n"/>
      <c r="DA110" s="580" t="n"/>
      <c r="DB110" s="580" t="n"/>
      <c r="DC110" s="580" t="n"/>
      <c r="DD110" s="580" t="n"/>
      <c r="DE110" s="580" t="n"/>
      <c r="DF110" s="580" t="n"/>
      <c r="DG110" s="580" t="n"/>
      <c r="DH110" s="580" t="n"/>
      <c r="DI110" s="580" t="n"/>
      <c r="DJ110" s="580" t="n"/>
      <c r="DK110" s="580" t="n"/>
      <c r="DL110" s="580" t="n"/>
      <c r="DM110" s="580" t="n"/>
      <c r="DN110" s="580" t="n"/>
      <c r="DO110" s="580" t="n"/>
      <c r="DP110" s="580" t="n"/>
      <c r="DQ110" s="580" t="n"/>
      <c r="DR110" s="580" t="n"/>
      <c r="DS110" s="580" t="n"/>
      <c r="DT110" s="580" t="n"/>
      <c r="DU110" s="580" t="n"/>
      <c r="DV110" s="580" t="n"/>
      <c r="DW110" s="580" t="n"/>
      <c r="DX110" s="580" t="n"/>
      <c r="DY110" s="580" t="n"/>
      <c r="DZ110" s="580" t="n"/>
    </row>
    <row customFormat="1" customHeight="1" ht="54.95" r="111" s="213">
      <c r="A111" s="751" t="inlineStr">
        <is>
          <t>傍庄</t>
        </is>
      </c>
      <c r="B111" s="228" t="inlineStr">
        <is>
          <t>輪休</t>
        </is>
      </c>
      <c r="C111" s="244" t="n"/>
      <c r="D111" s="244" t="n"/>
      <c r="E111" s="244" t="n"/>
      <c r="F111" s="244" t="n"/>
      <c r="G111" s="245" t="n"/>
      <c r="H111" s="231" t="inlineStr">
        <is>
          <t>輪休</t>
        </is>
      </c>
      <c r="I111" s="257" t="n"/>
      <c r="J111" s="257" t="n"/>
      <c r="K111" s="257" t="n"/>
      <c r="L111" s="257" t="n"/>
      <c r="M111" s="258" t="n"/>
      <c r="N111" s="228" t="inlineStr">
        <is>
          <t>輪休</t>
        </is>
      </c>
      <c r="O111" s="244" t="n"/>
      <c r="P111" s="244" t="n"/>
      <c r="Q111" s="244" t="n"/>
      <c r="R111" s="244" t="n"/>
      <c r="S111" s="245" t="n"/>
      <c r="T111" s="663" t="n"/>
      <c r="U111" s="664" t="n"/>
      <c r="V111" s="665" t="inlineStr"/>
      <c r="W111" s="666" t="n"/>
      <c r="X111" s="663" t="n"/>
      <c r="Y111" s="664" t="n"/>
      <c r="Z111" s="665" t="inlineStr"/>
      <c r="AA111" s="666" t="n"/>
      <c r="AB111" s="663" t="n"/>
      <c r="AC111" s="664" t="n"/>
      <c r="AD111" s="665" t="inlineStr"/>
      <c r="AE111" s="666" t="n"/>
      <c r="AF111" s="602" t="inlineStr">
        <is>
          <t>A</t>
        </is>
      </c>
      <c r="AG111" s="602" t="n">
        <v>1</v>
      </c>
      <c r="AH111" s="602" t="n">
        <v>1</v>
      </c>
      <c r="AI111" s="581" t="n">
        <v>78</v>
      </c>
      <c r="AJ111" s="580" t="n"/>
      <c r="AK111" s="580" t="n"/>
      <c r="AL111" s="580" t="n"/>
      <c r="AM111" s="580" t="n"/>
      <c r="AN111" s="580" t="n"/>
      <c r="AO111" s="580" t="n"/>
      <c r="AP111" s="580" t="n"/>
      <c r="AQ111" s="580" t="n"/>
      <c r="AR111" s="580" t="n"/>
      <c r="AS111" s="580" t="n"/>
      <c r="AT111" s="580" t="n"/>
      <c r="AU111" s="580" t="n"/>
      <c r="AV111" s="580" t="n"/>
      <c r="AW111" s="580" t="n"/>
      <c r="AX111" s="580" t="n"/>
      <c r="AY111" s="580" t="n"/>
      <c r="AZ111" s="580" t="n"/>
      <c r="BA111" s="580" t="n"/>
      <c r="BB111" s="580" t="n"/>
      <c r="BC111" s="580" t="n"/>
      <c r="BD111" s="580" t="n"/>
      <c r="BE111" s="580" t="n"/>
      <c r="BF111" s="580" t="n"/>
      <c r="BG111" s="580" t="n"/>
      <c r="BH111" s="580" t="n"/>
      <c r="BI111" s="580" t="n"/>
      <c r="BJ111" s="580" t="n"/>
      <c r="BK111" s="580" t="n"/>
      <c r="BL111" s="580" t="n"/>
      <c r="BM111" s="580" t="n"/>
      <c r="BN111" s="580" t="n"/>
      <c r="BO111" s="580" t="n"/>
      <c r="BP111" s="580" t="n"/>
      <c r="BQ111" s="580" t="n"/>
      <c r="BR111" s="580" t="n"/>
      <c r="BS111" s="580" t="n"/>
      <c r="BT111" s="580" t="n"/>
      <c r="BU111" s="580" t="n"/>
      <c r="BV111" s="580" t="n"/>
      <c r="BW111" s="580" t="n"/>
      <c r="BX111" s="580" t="n"/>
      <c r="BY111" s="580" t="n"/>
      <c r="BZ111" s="580" t="n"/>
      <c r="CA111" s="580" t="n"/>
      <c r="CB111" s="580" t="n"/>
      <c r="CC111" s="580" t="n"/>
      <c r="CD111" s="580" t="n"/>
      <c r="CE111" s="580" t="n"/>
      <c r="CF111" s="580" t="n"/>
      <c r="CG111" s="580" t="n"/>
      <c r="CH111" s="580" t="n"/>
      <c r="CI111" s="580" t="n"/>
      <c r="CJ111" s="580" t="n"/>
      <c r="CK111" s="580" t="n"/>
      <c r="CL111" s="580" t="n"/>
      <c r="CM111" s="580" t="n"/>
      <c r="CN111" s="580" t="n"/>
      <c r="CO111" s="580" t="n"/>
      <c r="CP111" s="580" t="n"/>
      <c r="CQ111" s="580" t="n"/>
      <c r="CR111" s="580" t="n"/>
      <c r="CS111" s="580" t="n"/>
      <c r="CT111" s="580" t="n"/>
      <c r="CU111" s="580" t="n"/>
      <c r="CV111" s="580" t="n"/>
      <c r="CW111" s="580" t="n"/>
      <c r="CX111" s="580" t="n"/>
      <c r="CY111" s="580" t="n"/>
      <c r="CZ111" s="580" t="n"/>
      <c r="DA111" s="580" t="n"/>
      <c r="DB111" s="580" t="n"/>
      <c r="DC111" s="580" t="n"/>
      <c r="DD111" s="580" t="n"/>
      <c r="DE111" s="580" t="n"/>
      <c r="DF111" s="580" t="n"/>
      <c r="DG111" s="580" t="n"/>
      <c r="DH111" s="580" t="n"/>
      <c r="DI111" s="580" t="n"/>
      <c r="DJ111" s="580" t="n"/>
      <c r="DK111" s="580" t="n"/>
      <c r="DL111" s="580" t="n"/>
      <c r="DM111" s="580" t="n"/>
      <c r="DN111" s="580" t="n"/>
      <c r="DO111" s="580" t="n"/>
      <c r="DP111" s="580" t="n"/>
      <c r="DQ111" s="580" t="n"/>
      <c r="DR111" s="580" t="n"/>
      <c r="DS111" s="580" t="n"/>
      <c r="DT111" s="580" t="n"/>
      <c r="DU111" s="580" t="n"/>
      <c r="DV111" s="580" t="n"/>
      <c r="DW111" s="580" t="n"/>
      <c r="DX111" s="580" t="n"/>
      <c r="DY111" s="580" t="n"/>
      <c r="DZ111" s="580" t="n"/>
    </row>
    <row customFormat="1" customHeight="1" ht="54.95" r="112" s="213">
      <c r="A112" s="747" t="n"/>
      <c r="B112" s="233" t="n"/>
      <c r="C112" s="228" t="inlineStr">
        <is>
          <t>輪休</t>
        </is>
      </c>
      <c r="D112" s="229" t="n"/>
      <c r="E112" s="229" t="n"/>
      <c r="F112" s="229" t="n"/>
      <c r="G112" s="230" t="n"/>
      <c r="H112" s="234" t="n"/>
      <c r="I112" s="259" t="inlineStr">
        <is>
          <t>輪休</t>
        </is>
      </c>
      <c r="J112" s="260" t="n"/>
      <c r="K112" s="260" t="n"/>
      <c r="L112" s="260" t="n"/>
      <c r="M112" s="261" t="n"/>
      <c r="N112" s="233" t="n"/>
      <c r="O112" s="228" t="inlineStr">
        <is>
          <t>輪休</t>
        </is>
      </c>
      <c r="P112" s="229" t="n"/>
      <c r="Q112" s="229" t="n"/>
      <c r="R112" s="229" t="n"/>
      <c r="S112" s="230" t="n"/>
      <c r="T112" s="667" t="n"/>
      <c r="U112" s="668" t="n"/>
      <c r="V112" s="669" t="inlineStr"/>
      <c r="W112" s="670" t="n"/>
      <c r="X112" s="667" t="n"/>
      <c r="Y112" s="668" t="n"/>
      <c r="Z112" s="669" t="inlineStr"/>
      <c r="AA112" s="670" t="n"/>
      <c r="AB112" s="667" t="n"/>
      <c r="AC112" s="668" t="n"/>
      <c r="AD112" s="669" t="inlineStr"/>
      <c r="AE112" s="670" t="n"/>
      <c r="AF112" s="602" t="inlineStr">
        <is>
          <t>A</t>
        </is>
      </c>
      <c r="AG112" s="602" t="n">
        <v>1</v>
      </c>
      <c r="AH112" s="602" t="n">
        <v>1</v>
      </c>
      <c r="AI112" s="581" t="n">
        <v>79</v>
      </c>
      <c r="AJ112" s="580" t="n"/>
      <c r="AK112" s="580" t="n"/>
      <c r="AL112" s="580" t="n"/>
      <c r="AM112" s="580" t="n"/>
      <c r="AN112" s="580" t="n"/>
      <c r="AO112" s="580" t="n"/>
      <c r="AP112" s="580" t="n"/>
      <c r="AQ112" s="580" t="n"/>
      <c r="AR112" s="580" t="n"/>
      <c r="AS112" s="580" t="n"/>
      <c r="AT112" s="580" t="n"/>
      <c r="AU112" s="580" t="n"/>
      <c r="AV112" s="580" t="n"/>
      <c r="AW112" s="580" t="n"/>
      <c r="AX112" s="580" t="n"/>
      <c r="AY112" s="580" t="n"/>
      <c r="AZ112" s="580" t="n"/>
      <c r="BA112" s="580" t="n"/>
      <c r="BB112" s="580" t="n"/>
      <c r="BC112" s="580" t="n"/>
      <c r="BD112" s="580" t="n"/>
      <c r="BE112" s="580" t="n"/>
      <c r="BF112" s="580" t="n"/>
      <c r="BG112" s="580" t="n"/>
      <c r="BH112" s="580" t="n"/>
      <c r="BI112" s="580" t="n"/>
      <c r="BJ112" s="580" t="n"/>
      <c r="BK112" s="580" t="n"/>
      <c r="BL112" s="580" t="n"/>
      <c r="BM112" s="580" t="n"/>
      <c r="BN112" s="580" t="n"/>
      <c r="BO112" s="580" t="n"/>
      <c r="BP112" s="580" t="n"/>
      <c r="BQ112" s="580" t="n"/>
      <c r="BR112" s="580" t="n"/>
      <c r="BS112" s="580" t="n"/>
      <c r="BT112" s="580" t="n"/>
      <c r="BU112" s="580" t="n"/>
      <c r="BV112" s="580" t="n"/>
      <c r="BW112" s="580" t="n"/>
      <c r="BX112" s="580" t="n"/>
      <c r="BY112" s="580" t="n"/>
      <c r="BZ112" s="580" t="n"/>
      <c r="CA112" s="580" t="n"/>
      <c r="CB112" s="580" t="n"/>
      <c r="CC112" s="580" t="n"/>
      <c r="CD112" s="580" t="n"/>
      <c r="CE112" s="580" t="n"/>
      <c r="CF112" s="580" t="n"/>
      <c r="CG112" s="580" t="n"/>
      <c r="CH112" s="580" t="n"/>
      <c r="CI112" s="580" t="n"/>
      <c r="CJ112" s="580" t="n"/>
      <c r="CK112" s="580" t="n"/>
      <c r="CL112" s="580" t="n"/>
      <c r="CM112" s="580" t="n"/>
      <c r="CN112" s="580" t="n"/>
      <c r="CO112" s="580" t="n"/>
      <c r="CP112" s="580" t="n"/>
      <c r="CQ112" s="580" t="n"/>
      <c r="CR112" s="580" t="n"/>
      <c r="CS112" s="580" t="n"/>
      <c r="CT112" s="580" t="n"/>
      <c r="CU112" s="580" t="n"/>
      <c r="CV112" s="580" t="n"/>
      <c r="CW112" s="580" t="n"/>
      <c r="CX112" s="580" t="n"/>
      <c r="CY112" s="580" t="n"/>
      <c r="CZ112" s="580" t="n"/>
      <c r="DA112" s="580" t="n"/>
      <c r="DB112" s="580" t="n"/>
      <c r="DC112" s="580" t="n"/>
      <c r="DD112" s="580" t="n"/>
      <c r="DE112" s="580" t="n"/>
      <c r="DF112" s="580" t="n"/>
      <c r="DG112" s="580" t="n"/>
      <c r="DH112" s="580" t="n"/>
      <c r="DI112" s="580" t="n"/>
      <c r="DJ112" s="580" t="n"/>
      <c r="DK112" s="580" t="n"/>
      <c r="DL112" s="580" t="n"/>
      <c r="DM112" s="580" t="n"/>
      <c r="DN112" s="580" t="n"/>
      <c r="DO112" s="580" t="n"/>
      <c r="DP112" s="580" t="n"/>
      <c r="DQ112" s="580" t="n"/>
      <c r="DR112" s="580" t="n"/>
      <c r="DS112" s="580" t="n"/>
      <c r="DT112" s="580" t="n"/>
      <c r="DU112" s="580" t="n"/>
      <c r="DV112" s="580" t="n"/>
      <c r="DW112" s="580" t="n"/>
      <c r="DX112" s="580" t="n"/>
      <c r="DY112" s="580" t="n"/>
      <c r="DZ112" s="580" t="n"/>
    </row>
    <row customFormat="1" customHeight="1" ht="54.95" r="113" s="213">
      <c r="A113" s="747" t="n"/>
      <c r="B113" s="233" t="n"/>
      <c r="C113" s="229" t="n"/>
      <c r="D113" s="228" t="inlineStr">
        <is>
          <t>輪休</t>
        </is>
      </c>
      <c r="E113" s="229" t="n"/>
      <c r="F113" s="229" t="n"/>
      <c r="G113" s="230" t="n"/>
      <c r="H113" s="234" t="n"/>
      <c r="I113" s="260" t="n"/>
      <c r="J113" s="259" t="inlineStr">
        <is>
          <t>輪休</t>
        </is>
      </c>
      <c r="K113" s="260" t="n"/>
      <c r="L113" s="260" t="n"/>
      <c r="M113" s="261" t="n"/>
      <c r="N113" s="233" t="n"/>
      <c r="O113" s="229" t="n"/>
      <c r="P113" s="228" t="inlineStr">
        <is>
          <t>輪休</t>
        </is>
      </c>
      <c r="Q113" s="229" t="n"/>
      <c r="R113" s="229" t="n"/>
      <c r="S113" s="230" t="n"/>
      <c r="T113" s="667" t="n"/>
      <c r="U113" s="668" t="n"/>
      <c r="V113" s="669" t="inlineStr"/>
      <c r="W113" s="670" t="n"/>
      <c r="X113" s="667" t="n"/>
      <c r="Y113" s="668" t="n"/>
      <c r="Z113" s="669" t="inlineStr"/>
      <c r="AA113" s="670" t="n"/>
      <c r="AB113" s="667" t="n"/>
      <c r="AC113" s="668" t="n"/>
      <c r="AD113" s="669" t="inlineStr"/>
      <c r="AE113" s="670" t="n"/>
      <c r="AF113" s="602" t="inlineStr">
        <is>
          <t>A</t>
        </is>
      </c>
      <c r="AG113" s="602" t="n">
        <v>1</v>
      </c>
      <c r="AH113" s="602" t="n">
        <v>1</v>
      </c>
      <c r="AI113" s="581" t="n">
        <v>80</v>
      </c>
      <c r="AJ113" s="580" t="n"/>
      <c r="AK113" s="580" t="n"/>
      <c r="AL113" s="580" t="n"/>
      <c r="AM113" s="580" t="n"/>
      <c r="AN113" s="580" t="n"/>
      <c r="AO113" s="580" t="n"/>
      <c r="AP113" s="580" t="n"/>
      <c r="AQ113" s="580" t="n"/>
      <c r="AR113" s="580" t="n"/>
      <c r="AS113" s="580" t="n"/>
      <c r="AT113" s="580" t="n"/>
      <c r="AU113" s="580" t="n"/>
      <c r="AV113" s="580" t="n"/>
      <c r="AW113" s="580" t="n"/>
      <c r="AX113" s="580" t="n"/>
      <c r="AY113" s="580" t="n"/>
      <c r="AZ113" s="580" t="n"/>
      <c r="BA113" s="580" t="n"/>
      <c r="BB113" s="580" t="n"/>
      <c r="BC113" s="580" t="n"/>
      <c r="BD113" s="580" t="n"/>
      <c r="BE113" s="580" t="n"/>
      <c r="BF113" s="580" t="n"/>
      <c r="BG113" s="580" t="n"/>
      <c r="BH113" s="580" t="n"/>
      <c r="BI113" s="580" t="n"/>
      <c r="BJ113" s="580" t="n"/>
      <c r="BK113" s="580" t="n"/>
      <c r="BL113" s="580" t="n"/>
      <c r="BM113" s="580" t="n"/>
      <c r="BN113" s="580" t="n"/>
      <c r="BO113" s="580" t="n"/>
      <c r="BP113" s="580" t="n"/>
      <c r="BQ113" s="580" t="n"/>
      <c r="BR113" s="580" t="n"/>
      <c r="BS113" s="580" t="n"/>
      <c r="BT113" s="580" t="n"/>
      <c r="BU113" s="580" t="n"/>
      <c r="BV113" s="580" t="n"/>
      <c r="BW113" s="580" t="n"/>
      <c r="BX113" s="580" t="n"/>
      <c r="BY113" s="580" t="n"/>
      <c r="BZ113" s="580" t="n"/>
      <c r="CA113" s="580" t="n"/>
      <c r="CB113" s="580" t="n"/>
      <c r="CC113" s="580" t="n"/>
      <c r="CD113" s="580" t="n"/>
      <c r="CE113" s="580" t="n"/>
      <c r="CF113" s="580" t="n"/>
      <c r="CG113" s="580" t="n"/>
      <c r="CH113" s="580" t="n"/>
      <c r="CI113" s="580" t="n"/>
      <c r="CJ113" s="580" t="n"/>
      <c r="CK113" s="580" t="n"/>
      <c r="CL113" s="580" t="n"/>
      <c r="CM113" s="580" t="n"/>
      <c r="CN113" s="580" t="n"/>
      <c r="CO113" s="580" t="n"/>
      <c r="CP113" s="580" t="n"/>
      <c r="CQ113" s="580" t="n"/>
      <c r="CR113" s="580" t="n"/>
      <c r="CS113" s="580" t="n"/>
      <c r="CT113" s="580" t="n"/>
      <c r="CU113" s="580" t="n"/>
      <c r="CV113" s="580" t="n"/>
      <c r="CW113" s="580" t="n"/>
      <c r="CX113" s="580" t="n"/>
      <c r="CY113" s="580" t="n"/>
      <c r="CZ113" s="580" t="n"/>
      <c r="DA113" s="580" t="n"/>
      <c r="DB113" s="580" t="n"/>
      <c r="DC113" s="580" t="n"/>
      <c r="DD113" s="580" t="n"/>
      <c r="DE113" s="580" t="n"/>
      <c r="DF113" s="580" t="n"/>
      <c r="DG113" s="580" t="n"/>
      <c r="DH113" s="580" t="n"/>
      <c r="DI113" s="580" t="n"/>
      <c r="DJ113" s="580" t="n"/>
      <c r="DK113" s="580" t="n"/>
      <c r="DL113" s="580" t="n"/>
      <c r="DM113" s="580" t="n"/>
      <c r="DN113" s="580" t="n"/>
      <c r="DO113" s="580" t="n"/>
      <c r="DP113" s="580" t="n"/>
      <c r="DQ113" s="580" t="n"/>
      <c r="DR113" s="580" t="n"/>
      <c r="DS113" s="580" t="n"/>
      <c r="DT113" s="580" t="n"/>
      <c r="DU113" s="580" t="n"/>
      <c r="DV113" s="580" t="n"/>
      <c r="DW113" s="580" t="n"/>
      <c r="DX113" s="580" t="n"/>
      <c r="DY113" s="580" t="n"/>
      <c r="DZ113" s="580" t="n"/>
    </row>
    <row customFormat="1" customHeight="1" ht="54.95" r="114" s="213">
      <c r="A114" s="747" t="n"/>
      <c r="B114" s="233" t="n"/>
      <c r="C114" s="229" t="n"/>
      <c r="D114" s="229" t="n"/>
      <c r="E114" s="228" t="inlineStr">
        <is>
          <t>輪休</t>
        </is>
      </c>
      <c r="F114" s="229" t="n"/>
      <c r="G114" s="230" t="n"/>
      <c r="H114" s="234" t="n"/>
      <c r="I114" s="260" t="n"/>
      <c r="J114" s="260" t="n"/>
      <c r="K114" s="259" t="inlineStr">
        <is>
          <t>輪休</t>
        </is>
      </c>
      <c r="L114" s="260" t="n"/>
      <c r="M114" s="261" t="n"/>
      <c r="N114" s="233" t="n"/>
      <c r="O114" s="229" t="n"/>
      <c r="P114" s="229" t="n"/>
      <c r="Q114" s="228" t="inlineStr">
        <is>
          <t>輪休</t>
        </is>
      </c>
      <c r="R114" s="229" t="n"/>
      <c r="S114" s="230" t="n"/>
      <c r="T114" s="667" t="n"/>
      <c r="U114" s="668" t="n"/>
      <c r="V114" s="669" t="inlineStr"/>
      <c r="W114" s="670" t="n"/>
      <c r="X114" s="667" t="n"/>
      <c r="Y114" s="668" t="n"/>
      <c r="Z114" s="669" t="inlineStr"/>
      <c r="AA114" s="670" t="n"/>
      <c r="AB114" s="667" t="n"/>
      <c r="AC114" s="668" t="n"/>
      <c r="AD114" s="669" t="inlineStr"/>
      <c r="AE114" s="670" t="n"/>
      <c r="AF114" s="602" t="inlineStr">
        <is>
          <t>A</t>
        </is>
      </c>
      <c r="AG114" s="602" t="n">
        <v>1</v>
      </c>
      <c r="AH114" s="602" t="n">
        <v>1</v>
      </c>
      <c r="AI114" s="581" t="n">
        <v>81</v>
      </c>
      <c r="AJ114" s="580" t="n"/>
      <c r="AK114" s="580" t="n"/>
      <c r="AL114" s="580" t="n"/>
      <c r="AM114" s="580" t="n"/>
      <c r="AN114" s="580" t="n"/>
      <c r="AO114" s="580" t="n"/>
      <c r="AP114" s="580" t="n"/>
      <c r="AQ114" s="580" t="n"/>
      <c r="AR114" s="580" t="n"/>
      <c r="AS114" s="580" t="n"/>
      <c r="AT114" s="580" t="n"/>
      <c r="AU114" s="580" t="n"/>
      <c r="AV114" s="580" t="n"/>
      <c r="AW114" s="580" t="n"/>
      <c r="AX114" s="580" t="n"/>
      <c r="AY114" s="580" t="n"/>
      <c r="AZ114" s="580" t="n"/>
      <c r="BA114" s="580" t="n"/>
      <c r="BB114" s="580" t="n"/>
      <c r="BC114" s="580" t="n"/>
      <c r="BD114" s="580" t="n"/>
      <c r="BE114" s="580" t="n"/>
      <c r="BF114" s="580" t="n"/>
      <c r="BG114" s="580" t="n"/>
      <c r="BH114" s="580" t="n"/>
      <c r="BI114" s="580" t="n"/>
      <c r="BJ114" s="580" t="n"/>
      <c r="BK114" s="580" t="n"/>
      <c r="BL114" s="580" t="n"/>
      <c r="BM114" s="580" t="n"/>
      <c r="BN114" s="580" t="n"/>
      <c r="BO114" s="580" t="n"/>
      <c r="BP114" s="580" t="n"/>
      <c r="BQ114" s="580" t="n"/>
      <c r="BR114" s="580" t="n"/>
      <c r="BS114" s="580" t="n"/>
      <c r="BT114" s="580" t="n"/>
      <c r="BU114" s="580" t="n"/>
      <c r="BV114" s="580" t="n"/>
      <c r="BW114" s="580" t="n"/>
      <c r="BX114" s="580" t="n"/>
      <c r="BY114" s="580" t="n"/>
      <c r="BZ114" s="580" t="n"/>
      <c r="CA114" s="580" t="n"/>
      <c r="CB114" s="580" t="n"/>
      <c r="CC114" s="580" t="n"/>
      <c r="CD114" s="580" t="n"/>
      <c r="CE114" s="580" t="n"/>
      <c r="CF114" s="580" t="n"/>
      <c r="CG114" s="580" t="n"/>
      <c r="CH114" s="580" t="n"/>
      <c r="CI114" s="580" t="n"/>
      <c r="CJ114" s="580" t="n"/>
      <c r="CK114" s="580" t="n"/>
      <c r="CL114" s="580" t="n"/>
      <c r="CM114" s="580" t="n"/>
      <c r="CN114" s="580" t="n"/>
      <c r="CO114" s="580" t="n"/>
      <c r="CP114" s="580" t="n"/>
      <c r="CQ114" s="580" t="n"/>
      <c r="CR114" s="580" t="n"/>
      <c r="CS114" s="580" t="n"/>
      <c r="CT114" s="580" t="n"/>
      <c r="CU114" s="580" t="n"/>
      <c r="CV114" s="580" t="n"/>
      <c r="CW114" s="580" t="n"/>
      <c r="CX114" s="580" t="n"/>
      <c r="CY114" s="580" t="n"/>
      <c r="CZ114" s="580" t="n"/>
      <c r="DA114" s="580" t="n"/>
      <c r="DB114" s="580" t="n"/>
      <c r="DC114" s="580" t="n"/>
      <c r="DD114" s="580" t="n"/>
      <c r="DE114" s="580" t="n"/>
      <c r="DF114" s="580" t="n"/>
      <c r="DG114" s="580" t="n"/>
      <c r="DH114" s="580" t="n"/>
      <c r="DI114" s="580" t="n"/>
      <c r="DJ114" s="580" t="n"/>
      <c r="DK114" s="580" t="n"/>
      <c r="DL114" s="580" t="n"/>
      <c r="DM114" s="580" t="n"/>
      <c r="DN114" s="580" t="n"/>
      <c r="DO114" s="580" t="n"/>
      <c r="DP114" s="580" t="n"/>
      <c r="DQ114" s="580" t="n"/>
      <c r="DR114" s="580" t="n"/>
      <c r="DS114" s="580" t="n"/>
      <c r="DT114" s="580" t="n"/>
      <c r="DU114" s="580" t="n"/>
      <c r="DV114" s="580" t="n"/>
      <c r="DW114" s="580" t="n"/>
      <c r="DX114" s="580" t="n"/>
      <c r="DY114" s="580" t="n"/>
      <c r="DZ114" s="580" t="n"/>
    </row>
    <row customFormat="1" customHeight="1" ht="54.95" r="115" s="213">
      <c r="A115" s="747" t="n"/>
      <c r="B115" s="233" t="n"/>
      <c r="C115" s="229" t="n"/>
      <c r="D115" s="229" t="n"/>
      <c r="E115" s="229" t="n"/>
      <c r="F115" s="228" t="inlineStr">
        <is>
          <t>輪休</t>
        </is>
      </c>
      <c r="G115" s="230" t="n"/>
      <c r="H115" s="234" t="n"/>
      <c r="I115" s="260" t="n"/>
      <c r="J115" s="260" t="n"/>
      <c r="K115" s="260" t="n"/>
      <c r="L115" s="259" t="inlineStr">
        <is>
          <t>輪休</t>
        </is>
      </c>
      <c r="M115" s="261" t="n"/>
      <c r="N115" s="233" t="n"/>
      <c r="O115" s="229" t="n"/>
      <c r="P115" s="229" t="n"/>
      <c r="Q115" s="229" t="n"/>
      <c r="R115" s="228" t="inlineStr">
        <is>
          <t>輪休</t>
        </is>
      </c>
      <c r="S115" s="230" t="n"/>
      <c r="T115" s="667" t="n"/>
      <c r="U115" s="668" t="n"/>
      <c r="V115" s="669" t="inlineStr"/>
      <c r="W115" s="670" t="n"/>
      <c r="X115" s="667" t="n"/>
      <c r="Y115" s="668" t="n"/>
      <c r="Z115" s="669" t="inlineStr"/>
      <c r="AA115" s="670" t="n"/>
      <c r="AB115" s="667" t="n"/>
      <c r="AC115" s="668" t="n"/>
      <c r="AD115" s="669" t="inlineStr"/>
      <c r="AE115" s="670" t="n"/>
      <c r="AF115" s="602" t="inlineStr">
        <is>
          <t>A</t>
        </is>
      </c>
      <c r="AG115" s="602" t="n">
        <v>1</v>
      </c>
      <c r="AH115" s="602" t="n">
        <v>1</v>
      </c>
      <c r="AI115" s="581" t="n">
        <v>82</v>
      </c>
      <c r="AJ115" s="580" t="n"/>
      <c r="AK115" s="580" t="n"/>
      <c r="AL115" s="580" t="n"/>
      <c r="AM115" s="580" t="n"/>
      <c r="AN115" s="580" t="n"/>
      <c r="AO115" s="580" t="n"/>
      <c r="AP115" s="580" t="n"/>
      <c r="AQ115" s="580" t="n"/>
      <c r="AR115" s="580" t="n"/>
      <c r="AS115" s="580" t="n"/>
      <c r="AT115" s="580" t="n"/>
      <c r="AU115" s="580" t="n"/>
      <c r="AV115" s="580" t="n"/>
      <c r="AW115" s="580" t="n"/>
      <c r="AX115" s="580" t="n"/>
      <c r="AY115" s="580" t="n"/>
      <c r="AZ115" s="580" t="n"/>
      <c r="BA115" s="580" t="n"/>
      <c r="BB115" s="580" t="n"/>
      <c r="BC115" s="580" t="n"/>
      <c r="BD115" s="580" t="n"/>
      <c r="BE115" s="580" t="n"/>
      <c r="BF115" s="580" t="n"/>
      <c r="BG115" s="580" t="n"/>
      <c r="BH115" s="580" t="n"/>
      <c r="BI115" s="580" t="n"/>
      <c r="BJ115" s="580" t="n"/>
      <c r="BK115" s="580" t="n"/>
      <c r="BL115" s="580" t="n"/>
      <c r="BM115" s="580" t="n"/>
      <c r="BN115" s="580" t="n"/>
      <c r="BO115" s="580" t="n"/>
      <c r="BP115" s="580" t="n"/>
      <c r="BQ115" s="580" t="n"/>
      <c r="BR115" s="580" t="n"/>
      <c r="BS115" s="580" t="n"/>
      <c r="BT115" s="580" t="n"/>
      <c r="BU115" s="580" t="n"/>
      <c r="BV115" s="580" t="n"/>
      <c r="BW115" s="580" t="n"/>
      <c r="BX115" s="580" t="n"/>
      <c r="BY115" s="580" t="n"/>
      <c r="BZ115" s="580" t="n"/>
      <c r="CA115" s="580" t="n"/>
      <c r="CB115" s="580" t="n"/>
      <c r="CC115" s="580" t="n"/>
      <c r="CD115" s="580" t="n"/>
      <c r="CE115" s="580" t="n"/>
      <c r="CF115" s="580" t="n"/>
      <c r="CG115" s="580" t="n"/>
      <c r="CH115" s="580" t="n"/>
      <c r="CI115" s="580" t="n"/>
      <c r="CJ115" s="580" t="n"/>
      <c r="CK115" s="580" t="n"/>
      <c r="CL115" s="580" t="n"/>
      <c r="CM115" s="580" t="n"/>
      <c r="CN115" s="580" t="n"/>
      <c r="CO115" s="580" t="n"/>
      <c r="CP115" s="580" t="n"/>
      <c r="CQ115" s="580" t="n"/>
      <c r="CR115" s="580" t="n"/>
      <c r="CS115" s="580" t="n"/>
      <c r="CT115" s="580" t="n"/>
      <c r="CU115" s="580" t="n"/>
      <c r="CV115" s="580" t="n"/>
      <c r="CW115" s="580" t="n"/>
      <c r="CX115" s="580" t="n"/>
      <c r="CY115" s="580" t="n"/>
      <c r="CZ115" s="580" t="n"/>
      <c r="DA115" s="580" t="n"/>
      <c r="DB115" s="580" t="n"/>
      <c r="DC115" s="580" t="n"/>
      <c r="DD115" s="580" t="n"/>
      <c r="DE115" s="580" t="n"/>
      <c r="DF115" s="580" t="n"/>
      <c r="DG115" s="580" t="n"/>
      <c r="DH115" s="580" t="n"/>
      <c r="DI115" s="580" t="n"/>
      <c r="DJ115" s="580" t="n"/>
      <c r="DK115" s="580" t="n"/>
      <c r="DL115" s="580" t="n"/>
      <c r="DM115" s="580" t="n"/>
      <c r="DN115" s="580" t="n"/>
      <c r="DO115" s="580" t="n"/>
      <c r="DP115" s="580" t="n"/>
      <c r="DQ115" s="580" t="n"/>
      <c r="DR115" s="580" t="n"/>
      <c r="DS115" s="580" t="n"/>
      <c r="DT115" s="580" t="n"/>
      <c r="DU115" s="580" t="n"/>
      <c r="DV115" s="580" t="n"/>
      <c r="DW115" s="580" t="n"/>
      <c r="DX115" s="580" t="n"/>
      <c r="DY115" s="580" t="n"/>
      <c r="DZ115" s="580" t="n"/>
    </row>
    <row customFormat="1" customHeight="1" ht="54.95" r="116" s="213">
      <c r="A116" s="748" t="n"/>
      <c r="B116" s="236" t="n"/>
      <c r="C116" s="236" t="n"/>
      <c r="D116" s="236" t="n"/>
      <c r="E116" s="236" t="n"/>
      <c r="F116" s="236" t="n"/>
      <c r="G116" s="237" t="inlineStr">
        <is>
          <t>輪休</t>
        </is>
      </c>
      <c r="H116" s="253" t="n"/>
      <c r="I116" s="275" t="n"/>
      <c r="J116" s="275" t="n"/>
      <c r="K116" s="275" t="n"/>
      <c r="L116" s="275" t="n"/>
      <c r="M116" s="276" t="inlineStr">
        <is>
          <t>輪休</t>
        </is>
      </c>
      <c r="N116" s="236" t="n"/>
      <c r="O116" s="236" t="n"/>
      <c r="P116" s="236" t="n"/>
      <c r="Q116" s="236" t="n"/>
      <c r="R116" s="236" t="n"/>
      <c r="S116" s="287" t="inlineStr">
        <is>
          <t>輪休</t>
        </is>
      </c>
      <c r="T116" s="679" t="n"/>
      <c r="U116" s="680" t="n"/>
      <c r="V116" s="681" t="inlineStr"/>
      <c r="W116" s="682" t="n"/>
      <c r="X116" s="679" t="n"/>
      <c r="Y116" s="680" t="n"/>
      <c r="Z116" s="681" t="inlineStr"/>
      <c r="AA116" s="682" t="n"/>
      <c r="AB116" s="679" t="n"/>
      <c r="AC116" s="680" t="n"/>
      <c r="AD116" s="681" t="inlineStr"/>
      <c r="AE116" s="682" t="n"/>
      <c r="AF116" s="602" t="inlineStr">
        <is>
          <t>A</t>
        </is>
      </c>
      <c r="AG116" s="602" t="n">
        <v>1</v>
      </c>
      <c r="AH116" s="602" t="n">
        <v>1</v>
      </c>
      <c r="AI116" s="581" t="n">
        <v>83</v>
      </c>
      <c r="AJ116" s="580" t="n"/>
      <c r="AK116" s="580" t="n"/>
      <c r="AL116" s="580" t="n"/>
      <c r="AM116" s="580" t="n"/>
      <c r="AN116" s="580" t="n"/>
      <c r="AO116" s="580" t="n"/>
      <c r="AP116" s="580" t="n"/>
      <c r="AQ116" s="580" t="n"/>
      <c r="AR116" s="580" t="n"/>
      <c r="AS116" s="580" t="n"/>
      <c r="AT116" s="580" t="n"/>
      <c r="AU116" s="580" t="n"/>
      <c r="AV116" s="580" t="n"/>
      <c r="AW116" s="580" t="n"/>
      <c r="AX116" s="580" t="n"/>
      <c r="AY116" s="580" t="n"/>
      <c r="AZ116" s="580" t="n"/>
      <c r="BA116" s="580" t="n"/>
      <c r="BB116" s="580" t="n"/>
      <c r="BC116" s="580" t="n"/>
      <c r="BD116" s="580" t="n"/>
      <c r="BE116" s="580" t="n"/>
      <c r="BF116" s="580" t="n"/>
      <c r="BG116" s="580" t="n"/>
      <c r="BH116" s="580" t="n"/>
      <c r="BI116" s="580" t="n"/>
      <c r="BJ116" s="580" t="n"/>
      <c r="BK116" s="580" t="n"/>
      <c r="BL116" s="580" t="n"/>
      <c r="BM116" s="580" t="n"/>
      <c r="BN116" s="580" t="n"/>
      <c r="BO116" s="580" t="n"/>
      <c r="BP116" s="580" t="n"/>
      <c r="BQ116" s="580" t="n"/>
      <c r="BR116" s="580" t="n"/>
      <c r="BS116" s="580" t="n"/>
      <c r="BT116" s="580" t="n"/>
      <c r="BU116" s="580" t="n"/>
      <c r="BV116" s="580" t="n"/>
      <c r="BW116" s="580" t="n"/>
      <c r="BX116" s="580" t="n"/>
      <c r="BY116" s="580" t="n"/>
      <c r="BZ116" s="580" t="n"/>
      <c r="CA116" s="580" t="n"/>
      <c r="CB116" s="580" t="n"/>
      <c r="CC116" s="580" t="n"/>
      <c r="CD116" s="580" t="n"/>
      <c r="CE116" s="580" t="n"/>
      <c r="CF116" s="580" t="n"/>
      <c r="CG116" s="580" t="n"/>
      <c r="CH116" s="580" t="n"/>
      <c r="CI116" s="580" t="n"/>
      <c r="CJ116" s="580" t="n"/>
      <c r="CK116" s="580" t="n"/>
      <c r="CL116" s="580" t="n"/>
      <c r="CM116" s="580" t="n"/>
      <c r="CN116" s="580" t="n"/>
      <c r="CO116" s="580" t="n"/>
      <c r="CP116" s="580" t="n"/>
      <c r="CQ116" s="580" t="n"/>
      <c r="CR116" s="580" t="n"/>
      <c r="CS116" s="580" t="n"/>
      <c r="CT116" s="580" t="n"/>
      <c r="CU116" s="580" t="n"/>
      <c r="CV116" s="580" t="n"/>
      <c r="CW116" s="580" t="n"/>
      <c r="CX116" s="580" t="n"/>
      <c r="CY116" s="580" t="n"/>
      <c r="CZ116" s="580" t="n"/>
      <c r="DA116" s="580" t="n"/>
      <c r="DB116" s="580" t="n"/>
      <c r="DC116" s="580" t="n"/>
      <c r="DD116" s="580" t="n"/>
      <c r="DE116" s="580" t="n"/>
      <c r="DF116" s="580" t="n"/>
      <c r="DG116" s="580" t="n"/>
      <c r="DH116" s="580" t="n"/>
      <c r="DI116" s="580" t="n"/>
      <c r="DJ116" s="580" t="n"/>
      <c r="DK116" s="580" t="n"/>
      <c r="DL116" s="580" t="n"/>
      <c r="DM116" s="580" t="n"/>
      <c r="DN116" s="580" t="n"/>
      <c r="DO116" s="580" t="n"/>
      <c r="DP116" s="580" t="n"/>
      <c r="DQ116" s="580" t="n"/>
      <c r="DR116" s="580" t="n"/>
      <c r="DS116" s="580" t="n"/>
      <c r="DT116" s="580" t="n"/>
      <c r="DU116" s="580" t="n"/>
      <c r="DV116" s="580" t="n"/>
      <c r="DW116" s="580" t="n"/>
      <c r="DX116" s="580" t="n"/>
      <c r="DY116" s="580" t="n"/>
      <c r="DZ116" s="580" t="n"/>
    </row>
    <row customFormat="1" customHeight="1" ht="54.95" r="117" s="211">
      <c r="A117" s="751" t="inlineStr">
        <is>
          <t>傍庄</t>
        </is>
      </c>
      <c r="B117" s="309" t="inlineStr">
        <is>
          <t>輪休</t>
        </is>
      </c>
      <c r="C117" s="310" t="n"/>
      <c r="D117" s="310" t="n"/>
      <c r="E117" s="310" t="n"/>
      <c r="F117" s="310" t="n"/>
      <c r="G117" s="311" t="n"/>
      <c r="H117" s="312" t="inlineStr">
        <is>
          <t>輪休</t>
        </is>
      </c>
      <c r="I117" s="320" t="n"/>
      <c r="J117" s="320" t="n"/>
      <c r="K117" s="320" t="n"/>
      <c r="L117" s="320" t="n"/>
      <c r="M117" s="321" t="n"/>
      <c r="N117" s="309" t="inlineStr">
        <is>
          <t>輪休</t>
        </is>
      </c>
      <c r="O117" s="310" t="n"/>
      <c r="P117" s="310" t="n"/>
      <c r="Q117" s="310" t="n"/>
      <c r="R117" s="310" t="n"/>
      <c r="S117" s="311" t="n"/>
      <c r="T117" s="663" t="n"/>
      <c r="U117" s="664" t="n"/>
      <c r="V117" s="665" t="inlineStr"/>
      <c r="W117" s="666" t="n"/>
      <c r="X117" s="663" t="n"/>
      <c r="Y117" s="664" t="n"/>
      <c r="Z117" s="665" t="inlineStr"/>
      <c r="AA117" s="666" t="n"/>
      <c r="AB117" s="663" t="n"/>
      <c r="AC117" s="664" t="n"/>
      <c r="AD117" s="665" t="inlineStr"/>
      <c r="AE117" s="666" t="n"/>
      <c r="AF117" s="602" t="inlineStr">
        <is>
          <t>A</t>
        </is>
      </c>
      <c r="AG117" s="602" t="n">
        <v>1</v>
      </c>
      <c r="AH117" s="602" t="n">
        <v>1</v>
      </c>
      <c r="AI117" s="581" t="n">
        <v>84</v>
      </c>
      <c r="AJ117" s="580" t="n"/>
      <c r="AK117" s="580" t="n"/>
      <c r="AL117" s="580" t="n"/>
      <c r="AM117" s="580" t="n"/>
      <c r="AN117" s="580" t="n"/>
      <c r="AO117" s="580" t="n"/>
      <c r="AP117" s="580" t="n"/>
      <c r="AQ117" s="580" t="n"/>
      <c r="AR117" s="580" t="n"/>
      <c r="AS117" s="580" t="n"/>
      <c r="AT117" s="580" t="n"/>
      <c r="AU117" s="580" t="n"/>
      <c r="AV117" s="580" t="n"/>
      <c r="AW117" s="580" t="n"/>
      <c r="AX117" s="580" t="n"/>
      <c r="AY117" s="580" t="n"/>
      <c r="AZ117" s="580" t="n"/>
      <c r="BA117" s="580" t="n"/>
      <c r="BB117" s="580" t="n"/>
      <c r="BC117" s="580" t="n"/>
      <c r="BD117" s="580" t="n"/>
      <c r="BE117" s="580" t="n"/>
      <c r="BF117" s="580" t="n"/>
      <c r="BG117" s="580" t="n"/>
      <c r="BH117" s="580" t="n"/>
      <c r="BI117" s="580" t="n"/>
      <c r="BJ117" s="580" t="n"/>
      <c r="BK117" s="580" t="n"/>
      <c r="BL117" s="580" t="n"/>
      <c r="BM117" s="580" t="n"/>
      <c r="BN117" s="580" t="n"/>
      <c r="BO117" s="580" t="n"/>
      <c r="BP117" s="580" t="n"/>
      <c r="BQ117" s="580" t="n"/>
      <c r="BR117" s="580" t="n"/>
      <c r="BS117" s="580" t="n"/>
      <c r="BT117" s="580" t="n"/>
      <c r="BU117" s="580" t="n"/>
      <c r="BV117" s="580" t="n"/>
      <c r="BW117" s="580" t="n"/>
      <c r="BX117" s="580" t="n"/>
      <c r="BY117" s="580" t="n"/>
      <c r="BZ117" s="580" t="n"/>
      <c r="CA117" s="580" t="n"/>
      <c r="CB117" s="580" t="n"/>
      <c r="CC117" s="580" t="n"/>
      <c r="CD117" s="580" t="n"/>
      <c r="CE117" s="580" t="n"/>
      <c r="CF117" s="580" t="n"/>
      <c r="CG117" s="580" t="n"/>
      <c r="CH117" s="580" t="n"/>
      <c r="CI117" s="580" t="n"/>
      <c r="CJ117" s="580" t="n"/>
      <c r="CK117" s="580" t="n"/>
      <c r="CL117" s="580" t="n"/>
      <c r="CM117" s="580" t="n"/>
      <c r="CN117" s="580" t="n"/>
      <c r="CO117" s="580" t="n"/>
      <c r="CP117" s="580" t="n"/>
      <c r="CQ117" s="580" t="n"/>
      <c r="CR117" s="580" t="n"/>
      <c r="CS117" s="580" t="n"/>
      <c r="CT117" s="580" t="n"/>
      <c r="CU117" s="580" t="n"/>
      <c r="CV117" s="580" t="n"/>
      <c r="CW117" s="580" t="n"/>
      <c r="CX117" s="580" t="n"/>
      <c r="CY117" s="580" t="n"/>
      <c r="CZ117" s="580" t="n"/>
      <c r="DA117" s="580" t="n"/>
      <c r="DB117" s="580" t="n"/>
      <c r="DC117" s="580" t="n"/>
      <c r="DD117" s="580" t="n"/>
      <c r="DE117" s="580" t="n"/>
      <c r="DF117" s="580" t="n"/>
      <c r="DG117" s="580" t="n"/>
      <c r="DH117" s="580" t="n"/>
      <c r="DI117" s="580" t="n"/>
      <c r="DJ117" s="580" t="n"/>
      <c r="DK117" s="580" t="n"/>
      <c r="DL117" s="580" t="n"/>
      <c r="DM117" s="580" t="n"/>
      <c r="DN117" s="580" t="n"/>
      <c r="DO117" s="580" t="n"/>
      <c r="DP117" s="580" t="n"/>
      <c r="DQ117" s="580" t="n"/>
      <c r="DR117" s="580" t="n"/>
      <c r="DS117" s="580" t="n"/>
      <c r="DT117" s="580" t="n"/>
      <c r="DU117" s="580" t="n"/>
      <c r="DV117" s="580" t="n"/>
      <c r="DW117" s="580" t="n"/>
      <c r="DX117" s="580" t="n"/>
      <c r="DY117" s="580" t="n"/>
      <c r="DZ117" s="580" t="n"/>
    </row>
    <row customFormat="1" customHeight="1" ht="54.95" r="118" s="211">
      <c r="A118" s="747" t="n"/>
      <c r="B118" s="313" t="n"/>
      <c r="C118" s="309" t="inlineStr">
        <is>
          <t>輪休</t>
        </is>
      </c>
      <c r="D118" s="314" t="n"/>
      <c r="E118" s="314" t="n"/>
      <c r="F118" s="314" t="n"/>
      <c r="G118" s="315" t="n"/>
      <c r="H118" s="316" t="n"/>
      <c r="I118" s="322" t="inlineStr">
        <is>
          <t>輪休</t>
        </is>
      </c>
      <c r="J118" s="323" t="n"/>
      <c r="K118" s="323" t="n"/>
      <c r="L118" s="323" t="n"/>
      <c r="M118" s="324" t="n"/>
      <c r="N118" s="313" t="n"/>
      <c r="O118" s="309" t="inlineStr">
        <is>
          <t>輪休</t>
        </is>
      </c>
      <c r="P118" s="314" t="n"/>
      <c r="Q118" s="314" t="n"/>
      <c r="R118" s="314" t="n"/>
      <c r="S118" s="315" t="n"/>
      <c r="T118" s="667" t="n"/>
      <c r="U118" s="668" t="n"/>
      <c r="V118" s="669" t="inlineStr"/>
      <c r="W118" s="670" t="n"/>
      <c r="X118" s="667" t="n"/>
      <c r="Y118" s="668" t="n"/>
      <c r="Z118" s="669" t="inlineStr"/>
      <c r="AA118" s="670" t="n"/>
      <c r="AB118" s="667" t="n"/>
      <c r="AC118" s="668" t="n"/>
      <c r="AD118" s="669" t="inlineStr"/>
      <c r="AE118" s="670" t="n"/>
      <c r="AF118" s="602" t="inlineStr">
        <is>
          <t>A</t>
        </is>
      </c>
      <c r="AG118" s="602" t="n">
        <v>1</v>
      </c>
      <c r="AH118" s="602" t="n">
        <v>1</v>
      </c>
      <c r="AI118" s="581" t="n">
        <v>85</v>
      </c>
      <c r="AJ118" s="580" t="n"/>
      <c r="AK118" s="580" t="n"/>
      <c r="AL118" s="580" t="n"/>
      <c r="AM118" s="580" t="n"/>
      <c r="AN118" s="580" t="n"/>
      <c r="AO118" s="580" t="n"/>
      <c r="AP118" s="580" t="n"/>
      <c r="AQ118" s="580" t="n"/>
      <c r="AR118" s="580" t="n"/>
      <c r="AS118" s="580" t="n"/>
      <c r="AT118" s="580" t="n"/>
      <c r="AU118" s="580" t="n"/>
      <c r="AV118" s="580" t="n"/>
      <c r="AW118" s="580" t="n"/>
      <c r="AX118" s="580" t="n"/>
      <c r="AY118" s="580" t="n"/>
      <c r="AZ118" s="580" t="n"/>
      <c r="BA118" s="580" t="n"/>
      <c r="BB118" s="580" t="n"/>
      <c r="BC118" s="580" t="n"/>
      <c r="BD118" s="580" t="n"/>
      <c r="BE118" s="580" t="n"/>
      <c r="BF118" s="580" t="n"/>
      <c r="BG118" s="580" t="n"/>
      <c r="BH118" s="580" t="n"/>
      <c r="BI118" s="580" t="n"/>
      <c r="BJ118" s="580" t="n"/>
      <c r="BK118" s="580" t="n"/>
      <c r="BL118" s="580" t="n"/>
      <c r="BM118" s="580" t="n"/>
      <c r="BN118" s="580" t="n"/>
      <c r="BO118" s="580" t="n"/>
      <c r="BP118" s="580" t="n"/>
      <c r="BQ118" s="580" t="n"/>
      <c r="BR118" s="580" t="n"/>
      <c r="BS118" s="580" t="n"/>
      <c r="BT118" s="580" t="n"/>
      <c r="BU118" s="580" t="n"/>
      <c r="BV118" s="580" t="n"/>
      <c r="BW118" s="580" t="n"/>
      <c r="BX118" s="580" t="n"/>
      <c r="BY118" s="580" t="n"/>
      <c r="BZ118" s="580" t="n"/>
      <c r="CA118" s="580" t="n"/>
      <c r="CB118" s="580" t="n"/>
      <c r="CC118" s="580" t="n"/>
      <c r="CD118" s="580" t="n"/>
      <c r="CE118" s="580" t="n"/>
      <c r="CF118" s="580" t="n"/>
      <c r="CG118" s="580" t="n"/>
      <c r="CH118" s="580" t="n"/>
      <c r="CI118" s="580" t="n"/>
      <c r="CJ118" s="580" t="n"/>
      <c r="CK118" s="580" t="n"/>
      <c r="CL118" s="580" t="n"/>
      <c r="CM118" s="580" t="n"/>
      <c r="CN118" s="580" t="n"/>
      <c r="CO118" s="580" t="n"/>
      <c r="CP118" s="580" t="n"/>
      <c r="CQ118" s="580" t="n"/>
      <c r="CR118" s="580" t="n"/>
      <c r="CS118" s="580" t="n"/>
      <c r="CT118" s="580" t="n"/>
      <c r="CU118" s="580" t="n"/>
      <c r="CV118" s="580" t="n"/>
      <c r="CW118" s="580" t="n"/>
      <c r="CX118" s="580" t="n"/>
      <c r="CY118" s="580" t="n"/>
      <c r="CZ118" s="580" t="n"/>
      <c r="DA118" s="580" t="n"/>
      <c r="DB118" s="580" t="n"/>
      <c r="DC118" s="580" t="n"/>
      <c r="DD118" s="580" t="n"/>
      <c r="DE118" s="580" t="n"/>
      <c r="DF118" s="580" t="n"/>
      <c r="DG118" s="580" t="n"/>
      <c r="DH118" s="580" t="n"/>
      <c r="DI118" s="580" t="n"/>
      <c r="DJ118" s="580" t="n"/>
      <c r="DK118" s="580" t="n"/>
      <c r="DL118" s="580" t="n"/>
      <c r="DM118" s="580" t="n"/>
      <c r="DN118" s="580" t="n"/>
      <c r="DO118" s="580" t="n"/>
      <c r="DP118" s="580" t="n"/>
      <c r="DQ118" s="580" t="n"/>
      <c r="DR118" s="580" t="n"/>
      <c r="DS118" s="580" t="n"/>
      <c r="DT118" s="580" t="n"/>
      <c r="DU118" s="580" t="n"/>
      <c r="DV118" s="580" t="n"/>
      <c r="DW118" s="580" t="n"/>
      <c r="DX118" s="580" t="n"/>
      <c r="DY118" s="580" t="n"/>
      <c r="DZ118" s="580" t="n"/>
    </row>
    <row customFormat="1" customHeight="1" ht="54.95" r="119" s="211">
      <c r="A119" s="747" t="n"/>
      <c r="B119" s="313" t="n"/>
      <c r="C119" s="314" t="n"/>
      <c r="D119" s="309" t="inlineStr">
        <is>
          <t>輪休</t>
        </is>
      </c>
      <c r="E119" s="314" t="n"/>
      <c r="F119" s="314" t="n"/>
      <c r="G119" s="315" t="n"/>
      <c r="H119" s="316" t="n"/>
      <c r="I119" s="323" t="n"/>
      <c r="J119" s="322" t="inlineStr">
        <is>
          <t>輪休</t>
        </is>
      </c>
      <c r="K119" s="323" t="n"/>
      <c r="L119" s="323" t="n"/>
      <c r="M119" s="324" t="n"/>
      <c r="N119" s="313" t="n"/>
      <c r="O119" s="314" t="n"/>
      <c r="P119" s="309" t="inlineStr">
        <is>
          <t>輪休</t>
        </is>
      </c>
      <c r="Q119" s="314" t="n"/>
      <c r="R119" s="314" t="n"/>
      <c r="S119" s="315" t="n"/>
      <c r="T119" s="667" t="n"/>
      <c r="U119" s="668" t="n"/>
      <c r="V119" s="669" t="inlineStr"/>
      <c r="W119" s="670" t="n"/>
      <c r="X119" s="667" t="n"/>
      <c r="Y119" s="668" t="n"/>
      <c r="Z119" s="669" t="inlineStr"/>
      <c r="AA119" s="670" t="n"/>
      <c r="AB119" s="667" t="n"/>
      <c r="AC119" s="668" t="n"/>
      <c r="AD119" s="669" t="inlineStr"/>
      <c r="AE119" s="670" t="n"/>
      <c r="AF119" s="602" t="inlineStr">
        <is>
          <t>A</t>
        </is>
      </c>
      <c r="AG119" s="602" t="n">
        <v>1</v>
      </c>
      <c r="AH119" s="602" t="n">
        <v>1</v>
      </c>
      <c r="AI119" s="581" t="n">
        <v>86</v>
      </c>
      <c r="AJ119" s="580" t="n"/>
      <c r="AK119" s="580" t="n"/>
      <c r="AL119" s="580" t="n"/>
      <c r="AM119" s="580" t="n"/>
      <c r="AN119" s="580" t="n"/>
      <c r="AO119" s="580" t="n"/>
      <c r="AP119" s="580" t="n"/>
      <c r="AQ119" s="580" t="n"/>
      <c r="AR119" s="580" t="n"/>
      <c r="AS119" s="580" t="n"/>
      <c r="AT119" s="580" t="n"/>
      <c r="AU119" s="580" t="n"/>
      <c r="AV119" s="580" t="n"/>
      <c r="AW119" s="580" t="n"/>
      <c r="AX119" s="580" t="n"/>
      <c r="AY119" s="580" t="n"/>
      <c r="AZ119" s="580" t="n"/>
      <c r="BA119" s="580" t="n"/>
      <c r="BB119" s="580" t="n"/>
      <c r="BC119" s="580" t="n"/>
      <c r="BD119" s="580" t="n"/>
      <c r="BE119" s="580" t="n"/>
      <c r="BF119" s="580" t="n"/>
      <c r="BG119" s="580" t="n"/>
      <c r="BH119" s="580" t="n"/>
      <c r="BI119" s="580" t="n"/>
      <c r="BJ119" s="580" t="n"/>
      <c r="BK119" s="580" t="n"/>
      <c r="BL119" s="580" t="n"/>
      <c r="BM119" s="580" t="n"/>
      <c r="BN119" s="580" t="n"/>
      <c r="BO119" s="580" t="n"/>
      <c r="BP119" s="580" t="n"/>
      <c r="BQ119" s="580" t="n"/>
      <c r="BR119" s="580" t="n"/>
      <c r="BS119" s="580" t="n"/>
      <c r="BT119" s="580" t="n"/>
      <c r="BU119" s="580" t="n"/>
      <c r="BV119" s="580" t="n"/>
      <c r="BW119" s="580" t="n"/>
      <c r="BX119" s="580" t="n"/>
      <c r="BY119" s="580" t="n"/>
      <c r="BZ119" s="580" t="n"/>
      <c r="CA119" s="580" t="n"/>
      <c r="CB119" s="580" t="n"/>
      <c r="CC119" s="580" t="n"/>
      <c r="CD119" s="580" t="n"/>
      <c r="CE119" s="580" t="n"/>
      <c r="CF119" s="580" t="n"/>
      <c r="CG119" s="580" t="n"/>
      <c r="CH119" s="580" t="n"/>
      <c r="CI119" s="580" t="n"/>
      <c r="CJ119" s="580" t="n"/>
      <c r="CK119" s="580" t="n"/>
      <c r="CL119" s="580" t="n"/>
      <c r="CM119" s="580" t="n"/>
      <c r="CN119" s="580" t="n"/>
      <c r="CO119" s="580" t="n"/>
      <c r="CP119" s="580" t="n"/>
      <c r="CQ119" s="580" t="n"/>
      <c r="CR119" s="580" t="n"/>
      <c r="CS119" s="580" t="n"/>
      <c r="CT119" s="580" t="n"/>
      <c r="CU119" s="580" t="n"/>
      <c r="CV119" s="580" t="n"/>
      <c r="CW119" s="580" t="n"/>
      <c r="CX119" s="580" t="n"/>
      <c r="CY119" s="580" t="n"/>
      <c r="CZ119" s="580" t="n"/>
      <c r="DA119" s="580" t="n"/>
      <c r="DB119" s="580" t="n"/>
      <c r="DC119" s="580" t="n"/>
      <c r="DD119" s="580" t="n"/>
      <c r="DE119" s="580" t="n"/>
      <c r="DF119" s="580" t="n"/>
      <c r="DG119" s="580" t="n"/>
      <c r="DH119" s="580" t="n"/>
      <c r="DI119" s="580" t="n"/>
      <c r="DJ119" s="580" t="n"/>
      <c r="DK119" s="580" t="n"/>
      <c r="DL119" s="580" t="n"/>
      <c r="DM119" s="580" t="n"/>
      <c r="DN119" s="580" t="n"/>
      <c r="DO119" s="580" t="n"/>
      <c r="DP119" s="580" t="n"/>
      <c r="DQ119" s="580" t="n"/>
      <c r="DR119" s="580" t="n"/>
      <c r="DS119" s="580" t="n"/>
      <c r="DT119" s="580" t="n"/>
      <c r="DU119" s="580" t="n"/>
      <c r="DV119" s="580" t="n"/>
      <c r="DW119" s="580" t="n"/>
      <c r="DX119" s="580" t="n"/>
      <c r="DY119" s="580" t="n"/>
      <c r="DZ119" s="580" t="n"/>
    </row>
    <row customFormat="1" customHeight="1" ht="54.95" r="120" s="211">
      <c r="A120" s="747" t="n"/>
      <c r="B120" s="313" t="n"/>
      <c r="C120" s="314" t="n"/>
      <c r="D120" s="314" t="n"/>
      <c r="E120" s="309" t="inlineStr">
        <is>
          <t>輪休</t>
        </is>
      </c>
      <c r="F120" s="314" t="n"/>
      <c r="G120" s="315" t="n"/>
      <c r="H120" s="316" t="n"/>
      <c r="I120" s="323" t="n"/>
      <c r="J120" s="323" t="n"/>
      <c r="K120" s="322" t="inlineStr">
        <is>
          <t>輪休</t>
        </is>
      </c>
      <c r="L120" s="323" t="n"/>
      <c r="M120" s="324" t="n"/>
      <c r="N120" s="313" t="n"/>
      <c r="O120" s="314" t="n"/>
      <c r="P120" s="314" t="n"/>
      <c r="Q120" s="309" t="inlineStr">
        <is>
          <t>輪休</t>
        </is>
      </c>
      <c r="R120" s="314" t="n"/>
      <c r="S120" s="315" t="n"/>
      <c r="T120" s="667" t="n"/>
      <c r="U120" s="668" t="n"/>
      <c r="V120" s="669" t="inlineStr"/>
      <c r="W120" s="670" t="n"/>
      <c r="X120" s="667" t="n"/>
      <c r="Y120" s="668" t="n"/>
      <c r="Z120" s="669" t="inlineStr"/>
      <c r="AA120" s="670" t="n"/>
      <c r="AB120" s="667" t="n"/>
      <c r="AC120" s="668" t="n"/>
      <c r="AD120" s="669" t="inlineStr"/>
      <c r="AE120" s="670" t="n"/>
      <c r="AF120" s="602" t="inlineStr">
        <is>
          <t>A</t>
        </is>
      </c>
      <c r="AG120" s="602" t="n">
        <v>1</v>
      </c>
      <c r="AH120" s="602" t="n">
        <v>1</v>
      </c>
      <c r="AI120" s="581" t="n">
        <v>87</v>
      </c>
      <c r="AJ120" s="580" t="n"/>
      <c r="AK120" s="580" t="n"/>
      <c r="AL120" s="580" t="n"/>
      <c r="AM120" s="580" t="n"/>
      <c r="AN120" s="580" t="n"/>
      <c r="AO120" s="580" t="n"/>
      <c r="AP120" s="580" t="n"/>
      <c r="AQ120" s="580" t="n"/>
      <c r="AR120" s="580" t="n"/>
      <c r="AS120" s="580" t="n"/>
      <c r="AT120" s="580" t="n"/>
      <c r="AU120" s="580" t="n"/>
      <c r="AV120" s="580" t="n"/>
      <c r="AW120" s="580" t="n"/>
      <c r="AX120" s="580" t="n"/>
      <c r="AY120" s="580" t="n"/>
      <c r="AZ120" s="580" t="n"/>
      <c r="BA120" s="580" t="n"/>
      <c r="BB120" s="580" t="n"/>
      <c r="BC120" s="580" t="n"/>
      <c r="BD120" s="580" t="n"/>
      <c r="BE120" s="580" t="n"/>
      <c r="BF120" s="580" t="n"/>
      <c r="BG120" s="580" t="n"/>
      <c r="BH120" s="580" t="n"/>
      <c r="BI120" s="580" t="n"/>
      <c r="BJ120" s="580" t="n"/>
      <c r="BK120" s="580" t="n"/>
      <c r="BL120" s="580" t="n"/>
      <c r="BM120" s="580" t="n"/>
      <c r="BN120" s="580" t="n"/>
      <c r="BO120" s="580" t="n"/>
      <c r="BP120" s="580" t="n"/>
      <c r="BQ120" s="580" t="n"/>
      <c r="BR120" s="580" t="n"/>
      <c r="BS120" s="580" t="n"/>
      <c r="BT120" s="580" t="n"/>
      <c r="BU120" s="580" t="n"/>
      <c r="BV120" s="580" t="n"/>
      <c r="BW120" s="580" t="n"/>
      <c r="BX120" s="580" t="n"/>
      <c r="BY120" s="580" t="n"/>
      <c r="BZ120" s="580" t="n"/>
      <c r="CA120" s="580" t="n"/>
      <c r="CB120" s="580" t="n"/>
      <c r="CC120" s="580" t="n"/>
      <c r="CD120" s="580" t="n"/>
      <c r="CE120" s="580" t="n"/>
      <c r="CF120" s="580" t="n"/>
      <c r="CG120" s="580" t="n"/>
      <c r="CH120" s="580" t="n"/>
      <c r="CI120" s="580" t="n"/>
      <c r="CJ120" s="580" t="n"/>
      <c r="CK120" s="580" t="n"/>
      <c r="CL120" s="580" t="n"/>
      <c r="CM120" s="580" t="n"/>
      <c r="CN120" s="580" t="n"/>
      <c r="CO120" s="580" t="n"/>
      <c r="CP120" s="580" t="n"/>
      <c r="CQ120" s="580" t="n"/>
      <c r="CR120" s="580" t="n"/>
      <c r="CS120" s="580" t="n"/>
      <c r="CT120" s="580" t="n"/>
      <c r="CU120" s="580" t="n"/>
      <c r="CV120" s="580" t="n"/>
      <c r="CW120" s="580" t="n"/>
      <c r="CX120" s="580" t="n"/>
      <c r="CY120" s="580" t="n"/>
      <c r="CZ120" s="580" t="n"/>
      <c r="DA120" s="580" t="n"/>
      <c r="DB120" s="580" t="n"/>
      <c r="DC120" s="580" t="n"/>
      <c r="DD120" s="580" t="n"/>
      <c r="DE120" s="580" t="n"/>
      <c r="DF120" s="580" t="n"/>
      <c r="DG120" s="580" t="n"/>
      <c r="DH120" s="580" t="n"/>
      <c r="DI120" s="580" t="n"/>
      <c r="DJ120" s="580" t="n"/>
      <c r="DK120" s="580" t="n"/>
      <c r="DL120" s="580" t="n"/>
      <c r="DM120" s="580" t="n"/>
      <c r="DN120" s="580" t="n"/>
      <c r="DO120" s="580" t="n"/>
      <c r="DP120" s="580" t="n"/>
      <c r="DQ120" s="580" t="n"/>
      <c r="DR120" s="580" t="n"/>
      <c r="DS120" s="580" t="n"/>
      <c r="DT120" s="580" t="n"/>
      <c r="DU120" s="580" t="n"/>
      <c r="DV120" s="580" t="n"/>
      <c r="DW120" s="580" t="n"/>
      <c r="DX120" s="580" t="n"/>
      <c r="DY120" s="580" t="n"/>
      <c r="DZ120" s="580" t="n"/>
    </row>
    <row customFormat="1" customHeight="1" ht="54.95" r="121" s="211">
      <c r="A121" s="747" t="n"/>
      <c r="B121" s="313" t="n"/>
      <c r="C121" s="314" t="n"/>
      <c r="D121" s="314" t="n"/>
      <c r="E121" s="314" t="n"/>
      <c r="F121" s="309" t="inlineStr">
        <is>
          <t>輪休</t>
        </is>
      </c>
      <c r="G121" s="315" t="n"/>
      <c r="H121" s="316" t="n"/>
      <c r="I121" s="323" t="n"/>
      <c r="J121" s="323" t="n"/>
      <c r="K121" s="323" t="n"/>
      <c r="L121" s="322" t="inlineStr">
        <is>
          <t>輪休</t>
        </is>
      </c>
      <c r="M121" s="324" t="n"/>
      <c r="N121" s="313" t="n"/>
      <c r="O121" s="314" t="n"/>
      <c r="P121" s="314" t="n"/>
      <c r="Q121" s="314" t="n"/>
      <c r="R121" s="309" t="inlineStr">
        <is>
          <t>輪休</t>
        </is>
      </c>
      <c r="S121" s="315" t="n"/>
      <c r="T121" s="667" t="n"/>
      <c r="U121" s="668" t="n"/>
      <c r="V121" s="669" t="inlineStr"/>
      <c r="W121" s="670" t="n"/>
      <c r="X121" s="667" t="n"/>
      <c r="Y121" s="668" t="n"/>
      <c r="Z121" s="669" t="inlineStr"/>
      <c r="AA121" s="670" t="n"/>
      <c r="AB121" s="667" t="n"/>
      <c r="AC121" s="668" t="n"/>
      <c r="AD121" s="669" t="inlineStr"/>
      <c r="AE121" s="670" t="n"/>
      <c r="AF121" s="602" t="inlineStr">
        <is>
          <t>A</t>
        </is>
      </c>
      <c r="AG121" s="602" t="n">
        <v>1</v>
      </c>
      <c r="AH121" s="602" t="n">
        <v>1</v>
      </c>
      <c r="AI121" s="581" t="n">
        <v>88</v>
      </c>
      <c r="AJ121" s="580" t="n"/>
      <c r="AK121" s="580" t="n"/>
      <c r="AL121" s="580" t="n"/>
      <c r="AM121" s="580" t="n"/>
      <c r="AN121" s="580" t="n"/>
      <c r="AO121" s="580" t="n"/>
      <c r="AP121" s="580" t="n"/>
      <c r="AQ121" s="580" t="n"/>
      <c r="AR121" s="580" t="n"/>
      <c r="AS121" s="580" t="n"/>
      <c r="AT121" s="580" t="n"/>
      <c r="AU121" s="580" t="n"/>
      <c r="AV121" s="580" t="n"/>
      <c r="AW121" s="580" t="n"/>
      <c r="AX121" s="580" t="n"/>
      <c r="AY121" s="580" t="n"/>
      <c r="AZ121" s="580" t="n"/>
      <c r="BA121" s="580" t="n"/>
      <c r="BB121" s="580" t="n"/>
      <c r="BC121" s="580" t="n"/>
      <c r="BD121" s="580" t="n"/>
      <c r="BE121" s="580" t="n"/>
      <c r="BF121" s="580" t="n"/>
      <c r="BG121" s="580" t="n"/>
      <c r="BH121" s="580" t="n"/>
      <c r="BI121" s="580" t="n"/>
      <c r="BJ121" s="580" t="n"/>
      <c r="BK121" s="580" t="n"/>
      <c r="BL121" s="580" t="n"/>
      <c r="BM121" s="580" t="n"/>
      <c r="BN121" s="580" t="n"/>
      <c r="BO121" s="580" t="n"/>
      <c r="BP121" s="580" t="n"/>
      <c r="BQ121" s="580" t="n"/>
      <c r="BR121" s="580" t="n"/>
      <c r="BS121" s="580" t="n"/>
      <c r="BT121" s="580" t="n"/>
      <c r="BU121" s="580" t="n"/>
      <c r="BV121" s="580" t="n"/>
      <c r="BW121" s="580" t="n"/>
      <c r="BX121" s="580" t="n"/>
      <c r="BY121" s="580" t="n"/>
      <c r="BZ121" s="580" t="n"/>
      <c r="CA121" s="580" t="n"/>
      <c r="CB121" s="580" t="n"/>
      <c r="CC121" s="580" t="n"/>
      <c r="CD121" s="580" t="n"/>
      <c r="CE121" s="580" t="n"/>
      <c r="CF121" s="580" t="n"/>
      <c r="CG121" s="580" t="n"/>
      <c r="CH121" s="580" t="n"/>
      <c r="CI121" s="580" t="n"/>
      <c r="CJ121" s="580" t="n"/>
      <c r="CK121" s="580" t="n"/>
      <c r="CL121" s="580" t="n"/>
      <c r="CM121" s="580" t="n"/>
      <c r="CN121" s="580" t="n"/>
      <c r="CO121" s="580" t="n"/>
      <c r="CP121" s="580" t="n"/>
      <c r="CQ121" s="580" t="n"/>
      <c r="CR121" s="580" t="n"/>
      <c r="CS121" s="580" t="n"/>
      <c r="CT121" s="580" t="n"/>
      <c r="CU121" s="580" t="n"/>
      <c r="CV121" s="580" t="n"/>
      <c r="CW121" s="580" t="n"/>
      <c r="CX121" s="580" t="n"/>
      <c r="CY121" s="580" t="n"/>
      <c r="CZ121" s="580" t="n"/>
      <c r="DA121" s="580" t="n"/>
      <c r="DB121" s="580" t="n"/>
      <c r="DC121" s="580" t="n"/>
      <c r="DD121" s="580" t="n"/>
      <c r="DE121" s="580" t="n"/>
      <c r="DF121" s="580" t="n"/>
      <c r="DG121" s="580" t="n"/>
      <c r="DH121" s="580" t="n"/>
      <c r="DI121" s="580" t="n"/>
      <c r="DJ121" s="580" t="n"/>
      <c r="DK121" s="580" t="n"/>
      <c r="DL121" s="580" t="n"/>
      <c r="DM121" s="580" t="n"/>
      <c r="DN121" s="580" t="n"/>
      <c r="DO121" s="580" t="n"/>
      <c r="DP121" s="580" t="n"/>
      <c r="DQ121" s="580" t="n"/>
      <c r="DR121" s="580" t="n"/>
      <c r="DS121" s="580" t="n"/>
      <c r="DT121" s="580" t="n"/>
      <c r="DU121" s="580" t="n"/>
      <c r="DV121" s="580" t="n"/>
      <c r="DW121" s="580" t="n"/>
      <c r="DX121" s="580" t="n"/>
      <c r="DY121" s="580" t="n"/>
      <c r="DZ121" s="580" t="n"/>
    </row>
    <row customFormat="1" customHeight="1" ht="54.95" r="122" s="211">
      <c r="A122" s="748" t="n"/>
      <c r="B122" s="317" t="n"/>
      <c r="C122" s="317" t="n"/>
      <c r="D122" s="317" t="n"/>
      <c r="E122" s="317" t="n"/>
      <c r="F122" s="317" t="n"/>
      <c r="G122" s="318" t="inlineStr">
        <is>
          <t>輪休</t>
        </is>
      </c>
      <c r="H122" s="319" t="n"/>
      <c r="I122" s="325" t="n"/>
      <c r="J122" s="325" t="n"/>
      <c r="K122" s="325" t="n"/>
      <c r="L122" s="325" t="n"/>
      <c r="M122" s="326" t="inlineStr">
        <is>
          <t>輪休</t>
        </is>
      </c>
      <c r="N122" s="317" t="n"/>
      <c r="O122" s="317" t="n"/>
      <c r="P122" s="317" t="n"/>
      <c r="Q122" s="317" t="n"/>
      <c r="R122" s="317" t="n"/>
      <c r="S122" s="327" t="inlineStr">
        <is>
          <t>輪休</t>
        </is>
      </c>
      <c r="T122" s="679" t="n"/>
      <c r="U122" s="680" t="n"/>
      <c r="V122" s="681" t="inlineStr"/>
      <c r="W122" s="682" t="n"/>
      <c r="X122" s="679" t="n"/>
      <c r="Y122" s="680" t="n"/>
      <c r="Z122" s="681" t="inlineStr"/>
      <c r="AA122" s="682" t="n"/>
      <c r="AB122" s="679" t="n"/>
      <c r="AC122" s="680" t="n"/>
      <c r="AD122" s="681" t="inlineStr"/>
      <c r="AE122" s="682" t="n"/>
      <c r="AF122" s="602" t="inlineStr">
        <is>
          <t>A</t>
        </is>
      </c>
      <c r="AG122" s="602" t="n">
        <v>1</v>
      </c>
      <c r="AH122" s="602" t="n">
        <v>1</v>
      </c>
      <c r="AI122" s="581" t="n">
        <v>89</v>
      </c>
      <c r="AJ122" s="580" t="n"/>
      <c r="AK122" s="580" t="n"/>
      <c r="AL122" s="580" t="n"/>
      <c r="AM122" s="580" t="n"/>
      <c r="AN122" s="580" t="n"/>
      <c r="AO122" s="580" t="n"/>
      <c r="AP122" s="580" t="n"/>
      <c r="AQ122" s="580" t="n"/>
      <c r="AR122" s="580" t="n"/>
      <c r="AS122" s="580" t="n"/>
      <c r="AT122" s="580" t="n"/>
      <c r="AU122" s="580" t="n"/>
      <c r="AV122" s="580" t="n"/>
      <c r="AW122" s="580" t="n"/>
      <c r="AX122" s="580" t="n"/>
      <c r="AY122" s="580" t="n"/>
      <c r="AZ122" s="580" t="n"/>
      <c r="BA122" s="580" t="n"/>
      <c r="BB122" s="580" t="n"/>
      <c r="BC122" s="580" t="n"/>
      <c r="BD122" s="580" t="n"/>
      <c r="BE122" s="580" t="n"/>
      <c r="BF122" s="580" t="n"/>
      <c r="BG122" s="580" t="n"/>
      <c r="BH122" s="580" t="n"/>
      <c r="BI122" s="580" t="n"/>
      <c r="BJ122" s="580" t="n"/>
      <c r="BK122" s="580" t="n"/>
      <c r="BL122" s="580" t="n"/>
      <c r="BM122" s="580" t="n"/>
      <c r="BN122" s="580" t="n"/>
      <c r="BO122" s="580" t="n"/>
      <c r="BP122" s="580" t="n"/>
      <c r="BQ122" s="580" t="n"/>
      <c r="BR122" s="580" t="n"/>
      <c r="BS122" s="580" t="n"/>
      <c r="BT122" s="580" t="n"/>
      <c r="BU122" s="580" t="n"/>
      <c r="BV122" s="580" t="n"/>
      <c r="BW122" s="580" t="n"/>
      <c r="BX122" s="580" t="n"/>
      <c r="BY122" s="580" t="n"/>
      <c r="BZ122" s="580" t="n"/>
      <c r="CA122" s="580" t="n"/>
      <c r="CB122" s="580" t="n"/>
      <c r="CC122" s="580" t="n"/>
      <c r="CD122" s="580" t="n"/>
      <c r="CE122" s="580" t="n"/>
      <c r="CF122" s="580" t="n"/>
      <c r="CG122" s="580" t="n"/>
      <c r="CH122" s="580" t="n"/>
      <c r="CI122" s="580" t="n"/>
      <c r="CJ122" s="580" t="n"/>
      <c r="CK122" s="580" t="n"/>
      <c r="CL122" s="580" t="n"/>
      <c r="CM122" s="580" t="n"/>
      <c r="CN122" s="580" t="n"/>
      <c r="CO122" s="580" t="n"/>
      <c r="CP122" s="580" t="n"/>
      <c r="CQ122" s="580" t="n"/>
      <c r="CR122" s="580" t="n"/>
      <c r="CS122" s="580" t="n"/>
      <c r="CT122" s="580" t="n"/>
      <c r="CU122" s="580" t="n"/>
      <c r="CV122" s="580" t="n"/>
      <c r="CW122" s="580" t="n"/>
      <c r="CX122" s="580" t="n"/>
      <c r="CY122" s="580" t="n"/>
      <c r="CZ122" s="580" t="n"/>
      <c r="DA122" s="580" t="n"/>
      <c r="DB122" s="580" t="n"/>
      <c r="DC122" s="580" t="n"/>
      <c r="DD122" s="580" t="n"/>
      <c r="DE122" s="580" t="n"/>
      <c r="DF122" s="580" t="n"/>
      <c r="DG122" s="580" t="n"/>
      <c r="DH122" s="580" t="n"/>
      <c r="DI122" s="580" t="n"/>
      <c r="DJ122" s="580" t="n"/>
      <c r="DK122" s="580" t="n"/>
      <c r="DL122" s="580" t="n"/>
      <c r="DM122" s="580" t="n"/>
      <c r="DN122" s="580" t="n"/>
      <c r="DO122" s="580" t="n"/>
      <c r="DP122" s="580" t="n"/>
      <c r="DQ122" s="580" t="n"/>
      <c r="DR122" s="580" t="n"/>
      <c r="DS122" s="580" t="n"/>
      <c r="DT122" s="580" t="n"/>
      <c r="DU122" s="580" t="n"/>
      <c r="DV122" s="580" t="n"/>
      <c r="DW122" s="580" t="n"/>
      <c r="DX122" s="580" t="n"/>
      <c r="DY122" s="580" t="n"/>
      <c r="DZ122" s="580" t="n"/>
    </row>
    <row customFormat="1" customHeight="1" ht="54.95" r="123" s="211">
      <c r="A123" s="751" t="inlineStr">
        <is>
          <t>傍庄</t>
        </is>
      </c>
      <c r="B123" s="309" t="inlineStr">
        <is>
          <t>輪休</t>
        </is>
      </c>
      <c r="C123" s="310" t="n"/>
      <c r="D123" s="310" t="n"/>
      <c r="E123" s="310" t="n"/>
      <c r="F123" s="310" t="n"/>
      <c r="G123" s="311" t="n"/>
      <c r="H123" s="312" t="inlineStr">
        <is>
          <t>輪休</t>
        </is>
      </c>
      <c r="I123" s="320" t="n"/>
      <c r="J123" s="320" t="n"/>
      <c r="K123" s="320" t="n"/>
      <c r="L123" s="320" t="n"/>
      <c r="M123" s="321" t="n"/>
      <c r="N123" s="309" t="inlineStr">
        <is>
          <t>輪休</t>
        </is>
      </c>
      <c r="O123" s="310" t="n"/>
      <c r="P123" s="310" t="n"/>
      <c r="Q123" s="310" t="n"/>
      <c r="R123" s="310" t="n"/>
      <c r="S123" s="311" t="n"/>
      <c r="T123" s="663" t="n"/>
      <c r="U123" s="664" t="n"/>
      <c r="V123" s="665" t="inlineStr"/>
      <c r="W123" s="666" t="n"/>
      <c r="X123" s="663" t="n"/>
      <c r="Y123" s="664" t="n"/>
      <c r="Z123" s="665" t="inlineStr"/>
      <c r="AA123" s="666" t="n"/>
      <c r="AB123" s="663" t="n"/>
      <c r="AC123" s="664" t="n"/>
      <c r="AD123" s="665" t="inlineStr"/>
      <c r="AE123" s="666" t="n"/>
      <c r="AF123" s="602" t="inlineStr">
        <is>
          <t>A</t>
        </is>
      </c>
      <c r="AG123" s="602" t="n">
        <v>1</v>
      </c>
      <c r="AH123" s="602" t="n">
        <v>1</v>
      </c>
      <c r="AI123" s="581" t="n">
        <v>90</v>
      </c>
      <c r="AJ123" s="580" t="n"/>
      <c r="AK123" s="580" t="n"/>
      <c r="AL123" s="580" t="n"/>
      <c r="AM123" s="580" t="n"/>
      <c r="AN123" s="580" t="n"/>
      <c r="AO123" s="580" t="n"/>
      <c r="AP123" s="580" t="n"/>
      <c r="AQ123" s="580" t="n"/>
      <c r="AR123" s="580" t="n"/>
      <c r="AS123" s="580" t="n"/>
      <c r="AT123" s="580" t="n"/>
      <c r="AU123" s="580" t="n"/>
      <c r="AV123" s="580" t="n"/>
      <c r="AW123" s="580" t="n"/>
      <c r="AX123" s="580" t="n"/>
      <c r="AY123" s="580" t="n"/>
      <c r="AZ123" s="580" t="n"/>
      <c r="BA123" s="580" t="n"/>
      <c r="BB123" s="580" t="n"/>
      <c r="BC123" s="580" t="n"/>
      <c r="BD123" s="580" t="n"/>
      <c r="BE123" s="580" t="n"/>
      <c r="BF123" s="580" t="n"/>
      <c r="BG123" s="580" t="n"/>
      <c r="BH123" s="580" t="n"/>
      <c r="BI123" s="580" t="n"/>
      <c r="BJ123" s="580" t="n"/>
      <c r="BK123" s="580" t="n"/>
      <c r="BL123" s="580" t="n"/>
      <c r="BM123" s="580" t="n"/>
      <c r="BN123" s="580" t="n"/>
      <c r="BO123" s="580" t="n"/>
      <c r="BP123" s="580" t="n"/>
      <c r="BQ123" s="580" t="n"/>
      <c r="BR123" s="580" t="n"/>
      <c r="BS123" s="580" t="n"/>
      <c r="BT123" s="580" t="n"/>
      <c r="BU123" s="580" t="n"/>
      <c r="BV123" s="580" t="n"/>
      <c r="BW123" s="580" t="n"/>
      <c r="BX123" s="580" t="n"/>
      <c r="BY123" s="580" t="n"/>
      <c r="BZ123" s="580" t="n"/>
      <c r="CA123" s="580" t="n"/>
      <c r="CB123" s="580" t="n"/>
      <c r="CC123" s="580" t="n"/>
      <c r="CD123" s="580" t="n"/>
      <c r="CE123" s="580" t="n"/>
      <c r="CF123" s="580" t="n"/>
      <c r="CG123" s="580" t="n"/>
      <c r="CH123" s="580" t="n"/>
      <c r="CI123" s="580" t="n"/>
      <c r="CJ123" s="580" t="n"/>
      <c r="CK123" s="580" t="n"/>
      <c r="CL123" s="580" t="n"/>
      <c r="CM123" s="580" t="n"/>
      <c r="CN123" s="580" t="n"/>
      <c r="CO123" s="580" t="n"/>
      <c r="CP123" s="580" t="n"/>
      <c r="CQ123" s="580" t="n"/>
      <c r="CR123" s="580" t="n"/>
      <c r="CS123" s="580" t="n"/>
      <c r="CT123" s="580" t="n"/>
      <c r="CU123" s="580" t="n"/>
      <c r="CV123" s="580" t="n"/>
      <c r="CW123" s="580" t="n"/>
      <c r="CX123" s="580" t="n"/>
      <c r="CY123" s="580" t="n"/>
      <c r="CZ123" s="580" t="n"/>
      <c r="DA123" s="580" t="n"/>
      <c r="DB123" s="580" t="n"/>
      <c r="DC123" s="580" t="n"/>
      <c r="DD123" s="580" t="n"/>
      <c r="DE123" s="580" t="n"/>
      <c r="DF123" s="580" t="n"/>
      <c r="DG123" s="580" t="n"/>
      <c r="DH123" s="580" t="n"/>
      <c r="DI123" s="580" t="n"/>
      <c r="DJ123" s="580" t="n"/>
      <c r="DK123" s="580" t="n"/>
      <c r="DL123" s="580" t="n"/>
      <c r="DM123" s="580" t="n"/>
      <c r="DN123" s="580" t="n"/>
      <c r="DO123" s="580" t="n"/>
      <c r="DP123" s="580" t="n"/>
      <c r="DQ123" s="580" t="n"/>
      <c r="DR123" s="580" t="n"/>
      <c r="DS123" s="580" t="n"/>
      <c r="DT123" s="580" t="n"/>
      <c r="DU123" s="580" t="n"/>
      <c r="DV123" s="580" t="n"/>
      <c r="DW123" s="580" t="n"/>
      <c r="DX123" s="580" t="n"/>
      <c r="DY123" s="580" t="n"/>
      <c r="DZ123" s="580" t="n"/>
    </row>
    <row customFormat="1" customHeight="1" ht="54.95" r="124" s="211">
      <c r="A124" s="747" t="n"/>
      <c r="B124" s="313" t="n"/>
      <c r="C124" s="309" t="inlineStr">
        <is>
          <t>輪休</t>
        </is>
      </c>
      <c r="D124" s="314" t="n"/>
      <c r="E124" s="314" t="n"/>
      <c r="F124" s="314" t="n"/>
      <c r="G124" s="315" t="n"/>
      <c r="H124" s="316" t="n"/>
      <c r="I124" s="322" t="inlineStr">
        <is>
          <t>輪休</t>
        </is>
      </c>
      <c r="J124" s="323" t="n"/>
      <c r="K124" s="323" t="n"/>
      <c r="L124" s="323" t="n"/>
      <c r="M124" s="324" t="n"/>
      <c r="N124" s="313" t="n"/>
      <c r="O124" s="309" t="inlineStr">
        <is>
          <t>輪休</t>
        </is>
      </c>
      <c r="P124" s="314" t="n"/>
      <c r="Q124" s="314" t="n"/>
      <c r="R124" s="314" t="n"/>
      <c r="S124" s="315" t="n"/>
      <c r="T124" s="667" t="n"/>
      <c r="U124" s="668" t="n"/>
      <c r="V124" s="669" t="inlineStr"/>
      <c r="W124" s="670" t="n"/>
      <c r="X124" s="667" t="n"/>
      <c r="Y124" s="668" t="n"/>
      <c r="Z124" s="669" t="inlineStr"/>
      <c r="AA124" s="670" t="n"/>
      <c r="AB124" s="667" t="n"/>
      <c r="AC124" s="668" t="n"/>
      <c r="AD124" s="669" t="inlineStr"/>
      <c r="AE124" s="670" t="n"/>
      <c r="AF124" s="602" t="inlineStr">
        <is>
          <t>A</t>
        </is>
      </c>
      <c r="AG124" s="602" t="n">
        <v>1</v>
      </c>
      <c r="AH124" s="602" t="n">
        <v>1</v>
      </c>
      <c r="AI124" s="581" t="n">
        <v>91</v>
      </c>
      <c r="AJ124" s="580" t="n"/>
      <c r="AK124" s="580" t="n"/>
      <c r="AL124" s="580" t="n"/>
      <c r="AM124" s="580" t="n"/>
      <c r="AN124" s="580" t="n"/>
      <c r="AO124" s="580" t="n"/>
      <c r="AP124" s="580" t="n"/>
      <c r="AQ124" s="580" t="n"/>
      <c r="AR124" s="580" t="n"/>
      <c r="AS124" s="580" t="n"/>
      <c r="AT124" s="580" t="n"/>
      <c r="AU124" s="580" t="n"/>
      <c r="AV124" s="580" t="n"/>
      <c r="AW124" s="580" t="n"/>
      <c r="AX124" s="580" t="n"/>
      <c r="AY124" s="580" t="n"/>
      <c r="AZ124" s="580" t="n"/>
      <c r="BA124" s="580" t="n"/>
      <c r="BB124" s="580" t="n"/>
      <c r="BC124" s="580" t="n"/>
      <c r="BD124" s="580" t="n"/>
      <c r="BE124" s="580" t="n"/>
      <c r="BF124" s="580" t="n"/>
      <c r="BG124" s="580" t="n"/>
      <c r="BH124" s="580" t="n"/>
      <c r="BI124" s="580" t="n"/>
      <c r="BJ124" s="580" t="n"/>
      <c r="BK124" s="580" t="n"/>
      <c r="BL124" s="580" t="n"/>
      <c r="BM124" s="580" t="n"/>
      <c r="BN124" s="580" t="n"/>
      <c r="BO124" s="580" t="n"/>
      <c r="BP124" s="580" t="n"/>
      <c r="BQ124" s="580" t="n"/>
      <c r="BR124" s="580" t="n"/>
      <c r="BS124" s="580" t="n"/>
      <c r="BT124" s="580" t="n"/>
      <c r="BU124" s="580" t="n"/>
      <c r="BV124" s="580" t="n"/>
      <c r="BW124" s="580" t="n"/>
      <c r="BX124" s="580" t="n"/>
      <c r="BY124" s="580" t="n"/>
      <c r="BZ124" s="580" t="n"/>
      <c r="CA124" s="580" t="n"/>
      <c r="CB124" s="580" t="n"/>
      <c r="CC124" s="580" t="n"/>
      <c r="CD124" s="580" t="n"/>
      <c r="CE124" s="580" t="n"/>
      <c r="CF124" s="580" t="n"/>
      <c r="CG124" s="580" t="n"/>
      <c r="CH124" s="580" t="n"/>
      <c r="CI124" s="580" t="n"/>
      <c r="CJ124" s="580" t="n"/>
      <c r="CK124" s="580" t="n"/>
      <c r="CL124" s="580" t="n"/>
      <c r="CM124" s="580" t="n"/>
      <c r="CN124" s="580" t="n"/>
      <c r="CO124" s="580" t="n"/>
      <c r="CP124" s="580" t="n"/>
      <c r="CQ124" s="580" t="n"/>
      <c r="CR124" s="580" t="n"/>
      <c r="CS124" s="580" t="n"/>
      <c r="CT124" s="580" t="n"/>
      <c r="CU124" s="580" t="n"/>
      <c r="CV124" s="580" t="n"/>
      <c r="CW124" s="580" t="n"/>
      <c r="CX124" s="580" t="n"/>
      <c r="CY124" s="580" t="n"/>
      <c r="CZ124" s="580" t="n"/>
      <c r="DA124" s="580" t="n"/>
      <c r="DB124" s="580" t="n"/>
      <c r="DC124" s="580" t="n"/>
      <c r="DD124" s="580" t="n"/>
      <c r="DE124" s="580" t="n"/>
      <c r="DF124" s="580" t="n"/>
      <c r="DG124" s="580" t="n"/>
      <c r="DH124" s="580" t="n"/>
      <c r="DI124" s="580" t="n"/>
      <c r="DJ124" s="580" t="n"/>
      <c r="DK124" s="580" t="n"/>
      <c r="DL124" s="580" t="n"/>
      <c r="DM124" s="580" t="n"/>
      <c r="DN124" s="580" t="n"/>
      <c r="DO124" s="580" t="n"/>
      <c r="DP124" s="580" t="n"/>
      <c r="DQ124" s="580" t="n"/>
      <c r="DR124" s="580" t="n"/>
      <c r="DS124" s="580" t="n"/>
      <c r="DT124" s="580" t="n"/>
      <c r="DU124" s="580" t="n"/>
      <c r="DV124" s="580" t="n"/>
      <c r="DW124" s="580" t="n"/>
      <c r="DX124" s="580" t="n"/>
      <c r="DY124" s="580" t="n"/>
      <c r="DZ124" s="580" t="n"/>
    </row>
    <row customFormat="1" customHeight="1" ht="54.95" r="125" s="211">
      <c r="A125" s="747" t="n"/>
      <c r="B125" s="313" t="n"/>
      <c r="C125" s="314" t="n"/>
      <c r="D125" s="309" t="inlineStr">
        <is>
          <t>輪休</t>
        </is>
      </c>
      <c r="E125" s="314" t="n"/>
      <c r="F125" s="314" t="n"/>
      <c r="G125" s="315" t="n"/>
      <c r="H125" s="316" t="n"/>
      <c r="I125" s="323" t="n"/>
      <c r="J125" s="322" t="inlineStr">
        <is>
          <t>輪休</t>
        </is>
      </c>
      <c r="K125" s="323" t="n"/>
      <c r="L125" s="323" t="n"/>
      <c r="M125" s="324" t="n"/>
      <c r="N125" s="313" t="n"/>
      <c r="O125" s="314" t="n"/>
      <c r="P125" s="309" t="inlineStr">
        <is>
          <t>輪休</t>
        </is>
      </c>
      <c r="Q125" s="314" t="n"/>
      <c r="R125" s="314" t="n"/>
      <c r="S125" s="315" t="n"/>
      <c r="T125" s="667" t="n"/>
      <c r="U125" s="668" t="n"/>
      <c r="V125" s="669" t="inlineStr"/>
      <c r="W125" s="670" t="n"/>
      <c r="X125" s="667" t="n"/>
      <c r="Y125" s="668" t="n"/>
      <c r="Z125" s="669" t="inlineStr"/>
      <c r="AA125" s="670" t="n"/>
      <c r="AB125" s="667" t="n"/>
      <c r="AC125" s="668" t="n"/>
      <c r="AD125" s="669" t="inlineStr"/>
      <c r="AE125" s="670" t="n"/>
      <c r="AF125" s="602" t="inlineStr">
        <is>
          <t>A</t>
        </is>
      </c>
      <c r="AG125" s="602" t="n">
        <v>1</v>
      </c>
      <c r="AH125" s="602" t="n">
        <v>1</v>
      </c>
      <c r="AI125" s="581" t="n">
        <v>92</v>
      </c>
      <c r="AJ125" s="580" t="n"/>
      <c r="AK125" s="580" t="n"/>
      <c r="AL125" s="580" t="n"/>
      <c r="AM125" s="580" t="n"/>
      <c r="AN125" s="580" t="n"/>
      <c r="AO125" s="580" t="n"/>
      <c r="AP125" s="580" t="n"/>
      <c r="AQ125" s="580" t="n"/>
      <c r="AR125" s="580" t="n"/>
      <c r="AS125" s="580" t="n"/>
      <c r="AT125" s="580" t="n"/>
      <c r="AU125" s="580" t="n"/>
      <c r="AV125" s="580" t="n"/>
      <c r="AW125" s="580" t="n"/>
      <c r="AX125" s="580" t="n"/>
      <c r="AY125" s="580" t="n"/>
      <c r="AZ125" s="580" t="n"/>
      <c r="BA125" s="580" t="n"/>
      <c r="BB125" s="580" t="n"/>
      <c r="BC125" s="580" t="n"/>
      <c r="BD125" s="580" t="n"/>
      <c r="BE125" s="580" t="n"/>
      <c r="BF125" s="580" t="n"/>
      <c r="BG125" s="580" t="n"/>
      <c r="BH125" s="580" t="n"/>
      <c r="BI125" s="580" t="n"/>
      <c r="BJ125" s="580" t="n"/>
      <c r="BK125" s="580" t="n"/>
      <c r="BL125" s="580" t="n"/>
      <c r="BM125" s="580" t="n"/>
      <c r="BN125" s="580" t="n"/>
      <c r="BO125" s="580" t="n"/>
      <c r="BP125" s="580" t="n"/>
      <c r="BQ125" s="580" t="n"/>
      <c r="BR125" s="580" t="n"/>
      <c r="BS125" s="580" t="n"/>
      <c r="BT125" s="580" t="n"/>
      <c r="BU125" s="580" t="n"/>
      <c r="BV125" s="580" t="n"/>
      <c r="BW125" s="580" t="n"/>
      <c r="BX125" s="580" t="n"/>
      <c r="BY125" s="580" t="n"/>
      <c r="BZ125" s="580" t="n"/>
      <c r="CA125" s="580" t="n"/>
      <c r="CB125" s="580" t="n"/>
      <c r="CC125" s="580" t="n"/>
      <c r="CD125" s="580" t="n"/>
      <c r="CE125" s="580" t="n"/>
      <c r="CF125" s="580" t="n"/>
      <c r="CG125" s="580" t="n"/>
      <c r="CH125" s="580" t="n"/>
      <c r="CI125" s="580" t="n"/>
      <c r="CJ125" s="580" t="n"/>
      <c r="CK125" s="580" t="n"/>
      <c r="CL125" s="580" t="n"/>
      <c r="CM125" s="580" t="n"/>
      <c r="CN125" s="580" t="n"/>
      <c r="CO125" s="580" t="n"/>
      <c r="CP125" s="580" t="n"/>
      <c r="CQ125" s="580" t="n"/>
      <c r="CR125" s="580" t="n"/>
      <c r="CS125" s="580" t="n"/>
      <c r="CT125" s="580" t="n"/>
      <c r="CU125" s="580" t="n"/>
      <c r="CV125" s="580" t="n"/>
      <c r="CW125" s="580" t="n"/>
      <c r="CX125" s="580" t="n"/>
      <c r="CY125" s="580" t="n"/>
      <c r="CZ125" s="580" t="n"/>
      <c r="DA125" s="580" t="n"/>
      <c r="DB125" s="580" t="n"/>
      <c r="DC125" s="580" t="n"/>
      <c r="DD125" s="580" t="n"/>
      <c r="DE125" s="580" t="n"/>
      <c r="DF125" s="580" t="n"/>
      <c r="DG125" s="580" t="n"/>
      <c r="DH125" s="580" t="n"/>
      <c r="DI125" s="580" t="n"/>
      <c r="DJ125" s="580" t="n"/>
      <c r="DK125" s="580" t="n"/>
      <c r="DL125" s="580" t="n"/>
      <c r="DM125" s="580" t="n"/>
      <c r="DN125" s="580" t="n"/>
      <c r="DO125" s="580" t="n"/>
      <c r="DP125" s="580" t="n"/>
      <c r="DQ125" s="580" t="n"/>
      <c r="DR125" s="580" t="n"/>
      <c r="DS125" s="580" t="n"/>
      <c r="DT125" s="580" t="n"/>
      <c r="DU125" s="580" t="n"/>
      <c r="DV125" s="580" t="n"/>
      <c r="DW125" s="580" t="n"/>
      <c r="DX125" s="580" t="n"/>
      <c r="DY125" s="580" t="n"/>
      <c r="DZ125" s="580" t="n"/>
    </row>
    <row customFormat="1" customHeight="1" ht="54.95" r="126" s="211">
      <c r="A126" s="747" t="n"/>
      <c r="B126" s="313" t="n"/>
      <c r="C126" s="314" t="n"/>
      <c r="D126" s="314" t="n"/>
      <c r="E126" s="309" t="inlineStr">
        <is>
          <t>輪休</t>
        </is>
      </c>
      <c r="F126" s="314" t="n"/>
      <c r="G126" s="315" t="n"/>
      <c r="H126" s="316" t="n"/>
      <c r="I126" s="323" t="n"/>
      <c r="J126" s="323" t="n"/>
      <c r="K126" s="322" t="inlineStr">
        <is>
          <t>輪休</t>
        </is>
      </c>
      <c r="L126" s="323" t="n"/>
      <c r="M126" s="324" t="n"/>
      <c r="N126" s="313" t="n"/>
      <c r="O126" s="314" t="n"/>
      <c r="P126" s="314" t="n"/>
      <c r="Q126" s="309" t="inlineStr">
        <is>
          <t>輪休</t>
        </is>
      </c>
      <c r="R126" s="314" t="n"/>
      <c r="S126" s="315" t="n"/>
      <c r="T126" s="667" t="n"/>
      <c r="U126" s="668" t="n"/>
      <c r="V126" s="669" t="inlineStr"/>
      <c r="W126" s="670" t="n"/>
      <c r="X126" s="667" t="n"/>
      <c r="Y126" s="668" t="n"/>
      <c r="Z126" s="669" t="inlineStr"/>
      <c r="AA126" s="670" t="n"/>
      <c r="AB126" s="667" t="n"/>
      <c r="AC126" s="668" t="n"/>
      <c r="AD126" s="669" t="inlineStr"/>
      <c r="AE126" s="670" t="n"/>
      <c r="AF126" s="602" t="inlineStr">
        <is>
          <t>A</t>
        </is>
      </c>
      <c r="AG126" s="602" t="n">
        <v>1</v>
      </c>
      <c r="AH126" s="602" t="n">
        <v>1</v>
      </c>
      <c r="AI126" s="581" t="n">
        <v>93</v>
      </c>
      <c r="AJ126" s="580" t="n"/>
      <c r="AK126" s="580" t="n"/>
      <c r="AL126" s="580" t="n"/>
      <c r="AM126" s="580" t="n"/>
      <c r="AN126" s="580" t="n"/>
      <c r="AO126" s="580" t="n"/>
      <c r="AP126" s="580" t="n"/>
      <c r="AQ126" s="580" t="n"/>
      <c r="AR126" s="580" t="n"/>
      <c r="AS126" s="580" t="n"/>
      <c r="AT126" s="580" t="n"/>
      <c r="AU126" s="580" t="n"/>
      <c r="AV126" s="580" t="n"/>
      <c r="AW126" s="580" t="n"/>
      <c r="AX126" s="580" t="n"/>
      <c r="AY126" s="580" t="n"/>
      <c r="AZ126" s="580" t="n"/>
      <c r="BA126" s="580" t="n"/>
      <c r="BB126" s="580" t="n"/>
      <c r="BC126" s="580" t="n"/>
      <c r="BD126" s="580" t="n"/>
      <c r="BE126" s="580" t="n"/>
      <c r="BF126" s="580" t="n"/>
      <c r="BG126" s="580" t="n"/>
      <c r="BH126" s="580" t="n"/>
      <c r="BI126" s="580" t="n"/>
      <c r="BJ126" s="580" t="n"/>
      <c r="BK126" s="580" t="n"/>
      <c r="BL126" s="580" t="n"/>
      <c r="BM126" s="580" t="n"/>
      <c r="BN126" s="580" t="n"/>
      <c r="BO126" s="580" t="n"/>
      <c r="BP126" s="580" t="n"/>
      <c r="BQ126" s="580" t="n"/>
      <c r="BR126" s="580" t="n"/>
      <c r="BS126" s="580" t="n"/>
      <c r="BT126" s="580" t="n"/>
      <c r="BU126" s="580" t="n"/>
      <c r="BV126" s="580" t="n"/>
      <c r="BW126" s="580" t="n"/>
      <c r="BX126" s="580" t="n"/>
      <c r="BY126" s="580" t="n"/>
      <c r="BZ126" s="580" t="n"/>
      <c r="CA126" s="580" t="n"/>
      <c r="CB126" s="580" t="n"/>
      <c r="CC126" s="580" t="n"/>
      <c r="CD126" s="580" t="n"/>
      <c r="CE126" s="580" t="n"/>
      <c r="CF126" s="580" t="n"/>
      <c r="CG126" s="580" t="n"/>
      <c r="CH126" s="580" t="n"/>
      <c r="CI126" s="580" t="n"/>
      <c r="CJ126" s="580" t="n"/>
      <c r="CK126" s="580" t="n"/>
      <c r="CL126" s="580" t="n"/>
      <c r="CM126" s="580" t="n"/>
      <c r="CN126" s="580" t="n"/>
      <c r="CO126" s="580" t="n"/>
      <c r="CP126" s="580" t="n"/>
      <c r="CQ126" s="580" t="n"/>
      <c r="CR126" s="580" t="n"/>
      <c r="CS126" s="580" t="n"/>
      <c r="CT126" s="580" t="n"/>
      <c r="CU126" s="580" t="n"/>
      <c r="CV126" s="580" t="n"/>
      <c r="CW126" s="580" t="n"/>
      <c r="CX126" s="580" t="n"/>
      <c r="CY126" s="580" t="n"/>
      <c r="CZ126" s="580" t="n"/>
      <c r="DA126" s="580" t="n"/>
      <c r="DB126" s="580" t="n"/>
      <c r="DC126" s="580" t="n"/>
      <c r="DD126" s="580" t="n"/>
      <c r="DE126" s="580" t="n"/>
      <c r="DF126" s="580" t="n"/>
      <c r="DG126" s="580" t="n"/>
      <c r="DH126" s="580" t="n"/>
      <c r="DI126" s="580" t="n"/>
      <c r="DJ126" s="580" t="n"/>
      <c r="DK126" s="580" t="n"/>
      <c r="DL126" s="580" t="n"/>
      <c r="DM126" s="580" t="n"/>
      <c r="DN126" s="580" t="n"/>
      <c r="DO126" s="580" t="n"/>
      <c r="DP126" s="580" t="n"/>
      <c r="DQ126" s="580" t="n"/>
      <c r="DR126" s="580" t="n"/>
      <c r="DS126" s="580" t="n"/>
      <c r="DT126" s="580" t="n"/>
      <c r="DU126" s="580" t="n"/>
      <c r="DV126" s="580" t="n"/>
      <c r="DW126" s="580" t="n"/>
      <c r="DX126" s="580" t="n"/>
      <c r="DY126" s="580" t="n"/>
      <c r="DZ126" s="580" t="n"/>
    </row>
    <row customFormat="1" customHeight="1" ht="54.95" r="127" s="211">
      <c r="A127" s="747" t="n"/>
      <c r="B127" s="313" t="n"/>
      <c r="C127" s="314" t="n"/>
      <c r="D127" s="314" t="n"/>
      <c r="E127" s="314" t="n"/>
      <c r="F127" s="309" t="inlineStr">
        <is>
          <t>輪休</t>
        </is>
      </c>
      <c r="G127" s="315" t="n"/>
      <c r="H127" s="316" t="n"/>
      <c r="I127" s="323" t="n"/>
      <c r="J127" s="323" t="n"/>
      <c r="K127" s="323" t="n"/>
      <c r="L127" s="322" t="inlineStr">
        <is>
          <t>輪休</t>
        </is>
      </c>
      <c r="M127" s="324" t="n"/>
      <c r="N127" s="313" t="n"/>
      <c r="O127" s="314" t="n"/>
      <c r="P127" s="314" t="n"/>
      <c r="Q127" s="314" t="n"/>
      <c r="R127" s="309" t="inlineStr">
        <is>
          <t>輪休</t>
        </is>
      </c>
      <c r="S127" s="315" t="n"/>
      <c r="T127" s="667" t="n"/>
      <c r="U127" s="668" t="n"/>
      <c r="V127" s="669" t="inlineStr"/>
      <c r="W127" s="670" t="n"/>
      <c r="X127" s="667" t="n"/>
      <c r="Y127" s="668" t="n"/>
      <c r="Z127" s="669" t="inlineStr"/>
      <c r="AA127" s="670" t="n"/>
      <c r="AB127" s="667" t="n"/>
      <c r="AC127" s="668" t="n"/>
      <c r="AD127" s="669" t="inlineStr"/>
      <c r="AE127" s="670" t="n"/>
      <c r="AF127" s="602" t="inlineStr">
        <is>
          <t>A</t>
        </is>
      </c>
      <c r="AG127" s="602" t="n">
        <v>1</v>
      </c>
      <c r="AH127" s="602" t="n">
        <v>1</v>
      </c>
      <c r="AI127" s="581" t="n">
        <v>94</v>
      </c>
      <c r="AJ127" s="580" t="n"/>
      <c r="AK127" s="580" t="n"/>
      <c r="AL127" s="580" t="n"/>
      <c r="AM127" s="580" t="n"/>
      <c r="AN127" s="580" t="n"/>
      <c r="AO127" s="580" t="n"/>
      <c r="AP127" s="580" t="n"/>
      <c r="AQ127" s="580" t="n"/>
      <c r="AR127" s="580" t="n"/>
      <c r="AS127" s="580" t="n"/>
      <c r="AT127" s="580" t="n"/>
      <c r="AU127" s="580" t="n"/>
      <c r="AV127" s="580" t="n"/>
      <c r="AW127" s="580" t="n"/>
      <c r="AX127" s="580" t="n"/>
      <c r="AY127" s="580" t="n"/>
      <c r="AZ127" s="580" t="n"/>
      <c r="BA127" s="580" t="n"/>
      <c r="BB127" s="580" t="n"/>
      <c r="BC127" s="580" t="n"/>
      <c r="BD127" s="580" t="n"/>
      <c r="BE127" s="580" t="n"/>
      <c r="BF127" s="580" t="n"/>
      <c r="BG127" s="580" t="n"/>
      <c r="BH127" s="580" t="n"/>
      <c r="BI127" s="580" t="n"/>
      <c r="BJ127" s="580" t="n"/>
      <c r="BK127" s="580" t="n"/>
      <c r="BL127" s="580" t="n"/>
      <c r="BM127" s="580" t="n"/>
      <c r="BN127" s="580" t="n"/>
      <c r="BO127" s="580" t="n"/>
      <c r="BP127" s="580" t="n"/>
      <c r="BQ127" s="580" t="n"/>
      <c r="BR127" s="580" t="n"/>
      <c r="BS127" s="580" t="n"/>
      <c r="BT127" s="580" t="n"/>
      <c r="BU127" s="580" t="n"/>
      <c r="BV127" s="580" t="n"/>
      <c r="BW127" s="580" t="n"/>
      <c r="BX127" s="580" t="n"/>
      <c r="BY127" s="580" t="n"/>
      <c r="BZ127" s="580" t="n"/>
      <c r="CA127" s="580" t="n"/>
      <c r="CB127" s="580" t="n"/>
      <c r="CC127" s="580" t="n"/>
      <c r="CD127" s="580" t="n"/>
      <c r="CE127" s="580" t="n"/>
      <c r="CF127" s="580" t="n"/>
      <c r="CG127" s="580" t="n"/>
      <c r="CH127" s="580" t="n"/>
      <c r="CI127" s="580" t="n"/>
      <c r="CJ127" s="580" t="n"/>
      <c r="CK127" s="580" t="n"/>
      <c r="CL127" s="580" t="n"/>
      <c r="CM127" s="580" t="n"/>
      <c r="CN127" s="580" t="n"/>
      <c r="CO127" s="580" t="n"/>
      <c r="CP127" s="580" t="n"/>
      <c r="CQ127" s="580" t="n"/>
      <c r="CR127" s="580" t="n"/>
      <c r="CS127" s="580" t="n"/>
      <c r="CT127" s="580" t="n"/>
      <c r="CU127" s="580" t="n"/>
      <c r="CV127" s="580" t="n"/>
      <c r="CW127" s="580" t="n"/>
      <c r="CX127" s="580" t="n"/>
      <c r="CY127" s="580" t="n"/>
      <c r="CZ127" s="580" t="n"/>
      <c r="DA127" s="580" t="n"/>
      <c r="DB127" s="580" t="n"/>
      <c r="DC127" s="580" t="n"/>
      <c r="DD127" s="580" t="n"/>
      <c r="DE127" s="580" t="n"/>
      <c r="DF127" s="580" t="n"/>
      <c r="DG127" s="580" t="n"/>
      <c r="DH127" s="580" t="n"/>
      <c r="DI127" s="580" t="n"/>
      <c r="DJ127" s="580" t="n"/>
      <c r="DK127" s="580" t="n"/>
      <c r="DL127" s="580" t="n"/>
      <c r="DM127" s="580" t="n"/>
      <c r="DN127" s="580" t="n"/>
      <c r="DO127" s="580" t="n"/>
      <c r="DP127" s="580" t="n"/>
      <c r="DQ127" s="580" t="n"/>
      <c r="DR127" s="580" t="n"/>
      <c r="DS127" s="580" t="n"/>
      <c r="DT127" s="580" t="n"/>
      <c r="DU127" s="580" t="n"/>
      <c r="DV127" s="580" t="n"/>
      <c r="DW127" s="580" t="n"/>
      <c r="DX127" s="580" t="n"/>
      <c r="DY127" s="580" t="n"/>
      <c r="DZ127" s="580" t="n"/>
    </row>
    <row customFormat="1" customHeight="1" ht="54.95" r="128" s="211">
      <c r="A128" s="748" t="n"/>
      <c r="B128" s="317" t="n"/>
      <c r="C128" s="317" t="n"/>
      <c r="D128" s="317" t="n"/>
      <c r="E128" s="317" t="n"/>
      <c r="F128" s="317" t="n"/>
      <c r="G128" s="318" t="inlineStr">
        <is>
          <t>輪休</t>
        </is>
      </c>
      <c r="H128" s="319" t="n"/>
      <c r="I128" s="325" t="n"/>
      <c r="J128" s="325" t="n"/>
      <c r="K128" s="325" t="n"/>
      <c r="L128" s="325" t="n"/>
      <c r="M128" s="326" t="inlineStr">
        <is>
          <t>輪休</t>
        </is>
      </c>
      <c r="N128" s="317" t="n"/>
      <c r="O128" s="317" t="n"/>
      <c r="P128" s="317" t="n"/>
      <c r="Q128" s="317" t="n"/>
      <c r="R128" s="317" t="n"/>
      <c r="S128" s="327" t="inlineStr">
        <is>
          <t>輪休</t>
        </is>
      </c>
      <c r="T128" s="679" t="n"/>
      <c r="U128" s="680" t="n"/>
      <c r="V128" s="681" t="inlineStr"/>
      <c r="W128" s="682" t="n"/>
      <c r="X128" s="679" t="n"/>
      <c r="Y128" s="680" t="n"/>
      <c r="Z128" s="681" t="inlineStr"/>
      <c r="AA128" s="682" t="n"/>
      <c r="AB128" s="679" t="n"/>
      <c r="AC128" s="680" t="n"/>
      <c r="AD128" s="681" t="inlineStr"/>
      <c r="AE128" s="682" t="n"/>
      <c r="AF128" s="602" t="inlineStr">
        <is>
          <t>A</t>
        </is>
      </c>
      <c r="AG128" s="602" t="n">
        <v>1</v>
      </c>
      <c r="AH128" s="602" t="n">
        <v>1</v>
      </c>
      <c r="AI128" s="581" t="n">
        <v>95</v>
      </c>
      <c r="AJ128" s="580" t="n"/>
      <c r="AK128" s="580" t="n"/>
      <c r="AL128" s="580" t="n"/>
      <c r="AM128" s="580" t="n"/>
      <c r="AN128" s="580" t="n"/>
      <c r="AO128" s="580" t="n"/>
      <c r="AP128" s="580" t="n"/>
      <c r="AQ128" s="580" t="n"/>
      <c r="AR128" s="580" t="n"/>
      <c r="AS128" s="580" t="n"/>
      <c r="AT128" s="580" t="n"/>
      <c r="AU128" s="580" t="n"/>
      <c r="AV128" s="580" t="n"/>
      <c r="AW128" s="580" t="n"/>
      <c r="AX128" s="580" t="n"/>
      <c r="AY128" s="580" t="n"/>
      <c r="AZ128" s="580" t="n"/>
      <c r="BA128" s="580" t="n"/>
      <c r="BB128" s="580" t="n"/>
      <c r="BC128" s="580" t="n"/>
      <c r="BD128" s="580" t="n"/>
      <c r="BE128" s="580" t="n"/>
      <c r="BF128" s="580" t="n"/>
      <c r="BG128" s="580" t="n"/>
      <c r="BH128" s="580" t="n"/>
      <c r="BI128" s="580" t="n"/>
      <c r="BJ128" s="580" t="n"/>
      <c r="BK128" s="580" t="n"/>
      <c r="BL128" s="580" t="n"/>
      <c r="BM128" s="580" t="n"/>
      <c r="BN128" s="580" t="n"/>
      <c r="BO128" s="580" t="n"/>
      <c r="BP128" s="580" t="n"/>
      <c r="BQ128" s="580" t="n"/>
      <c r="BR128" s="580" t="n"/>
      <c r="BS128" s="580" t="n"/>
      <c r="BT128" s="580" t="n"/>
      <c r="BU128" s="580" t="n"/>
      <c r="BV128" s="580" t="n"/>
      <c r="BW128" s="580" t="n"/>
      <c r="BX128" s="580" t="n"/>
      <c r="BY128" s="580" t="n"/>
      <c r="BZ128" s="580" t="n"/>
      <c r="CA128" s="580" t="n"/>
      <c r="CB128" s="580" t="n"/>
      <c r="CC128" s="580" t="n"/>
      <c r="CD128" s="580" t="n"/>
      <c r="CE128" s="580" t="n"/>
      <c r="CF128" s="580" t="n"/>
      <c r="CG128" s="580" t="n"/>
      <c r="CH128" s="580" t="n"/>
      <c r="CI128" s="580" t="n"/>
      <c r="CJ128" s="580" t="n"/>
      <c r="CK128" s="580" t="n"/>
      <c r="CL128" s="580" t="n"/>
      <c r="CM128" s="580" t="n"/>
      <c r="CN128" s="580" t="n"/>
      <c r="CO128" s="580" t="n"/>
      <c r="CP128" s="580" t="n"/>
      <c r="CQ128" s="580" t="n"/>
      <c r="CR128" s="580" t="n"/>
      <c r="CS128" s="580" t="n"/>
      <c r="CT128" s="580" t="n"/>
      <c r="CU128" s="580" t="n"/>
      <c r="CV128" s="580" t="n"/>
      <c r="CW128" s="580" t="n"/>
      <c r="CX128" s="580" t="n"/>
      <c r="CY128" s="580" t="n"/>
      <c r="CZ128" s="580" t="n"/>
      <c r="DA128" s="580" t="n"/>
      <c r="DB128" s="580" t="n"/>
      <c r="DC128" s="580" t="n"/>
      <c r="DD128" s="580" t="n"/>
      <c r="DE128" s="580" t="n"/>
      <c r="DF128" s="580" t="n"/>
      <c r="DG128" s="580" t="n"/>
      <c r="DH128" s="580" t="n"/>
      <c r="DI128" s="580" t="n"/>
      <c r="DJ128" s="580" t="n"/>
      <c r="DK128" s="580" t="n"/>
      <c r="DL128" s="580" t="n"/>
      <c r="DM128" s="580" t="n"/>
      <c r="DN128" s="580" t="n"/>
      <c r="DO128" s="580" t="n"/>
      <c r="DP128" s="580" t="n"/>
      <c r="DQ128" s="580" t="n"/>
      <c r="DR128" s="580" t="n"/>
      <c r="DS128" s="580" t="n"/>
      <c r="DT128" s="580" t="n"/>
      <c r="DU128" s="580" t="n"/>
      <c r="DV128" s="580" t="n"/>
      <c r="DW128" s="580" t="n"/>
      <c r="DX128" s="580" t="n"/>
      <c r="DY128" s="580" t="n"/>
      <c r="DZ128" s="580" t="n"/>
    </row>
    <row customFormat="1" customHeight="1" ht="54.95" r="129" s="211">
      <c r="A129" s="751" t="inlineStr">
        <is>
          <t>傍庄</t>
        </is>
      </c>
      <c r="B129" s="309" t="inlineStr">
        <is>
          <t>輪休</t>
        </is>
      </c>
      <c r="C129" s="310" t="n"/>
      <c r="D129" s="310" t="n"/>
      <c r="E129" s="310" t="n"/>
      <c r="F129" s="310" t="n"/>
      <c r="G129" s="311" t="n"/>
      <c r="H129" s="312" t="inlineStr">
        <is>
          <t>輪休</t>
        </is>
      </c>
      <c r="I129" s="320" t="n"/>
      <c r="J129" s="320" t="n"/>
      <c r="K129" s="320" t="n"/>
      <c r="L129" s="320" t="n"/>
      <c r="M129" s="321" t="n"/>
      <c r="N129" s="309" t="inlineStr">
        <is>
          <t>輪休</t>
        </is>
      </c>
      <c r="O129" s="310" t="n"/>
      <c r="P129" s="310" t="n"/>
      <c r="Q129" s="310" t="n"/>
      <c r="R129" s="310" t="n"/>
      <c r="S129" s="311" t="n"/>
      <c r="T129" s="663" t="n"/>
      <c r="U129" s="664" t="n"/>
      <c r="V129" s="665" t="inlineStr"/>
      <c r="W129" s="666" t="n"/>
      <c r="X129" s="663" t="n"/>
      <c r="Y129" s="664" t="n"/>
      <c r="Z129" s="665" t="inlineStr"/>
      <c r="AA129" s="666" t="n"/>
      <c r="AB129" s="663" t="n"/>
      <c r="AC129" s="664" t="n"/>
      <c r="AD129" s="665" t="inlineStr"/>
      <c r="AE129" s="666" t="n"/>
      <c r="AF129" s="602" t="inlineStr">
        <is>
          <t>A</t>
        </is>
      </c>
      <c r="AG129" s="602" t="n">
        <v>1</v>
      </c>
      <c r="AH129" s="602" t="n">
        <v>1</v>
      </c>
      <c r="AI129" s="581" t="n">
        <v>96</v>
      </c>
      <c r="AJ129" s="580" t="n"/>
      <c r="AK129" s="580" t="n"/>
      <c r="AL129" s="580" t="n"/>
      <c r="AM129" s="580" t="n"/>
      <c r="AN129" s="580" t="n"/>
      <c r="AO129" s="580" t="n"/>
      <c r="AP129" s="580" t="n"/>
      <c r="AQ129" s="580" t="n"/>
      <c r="AR129" s="580" t="n"/>
      <c r="AS129" s="580" t="n"/>
      <c r="AT129" s="580" t="n"/>
      <c r="AU129" s="580" t="n"/>
      <c r="AV129" s="580" t="n"/>
      <c r="AW129" s="580" t="n"/>
      <c r="AX129" s="580" t="n"/>
      <c r="AY129" s="580" t="n"/>
      <c r="AZ129" s="580" t="n"/>
      <c r="BA129" s="580" t="n"/>
      <c r="BB129" s="580" t="n"/>
      <c r="BC129" s="580" t="n"/>
      <c r="BD129" s="580" t="n"/>
      <c r="BE129" s="580" t="n"/>
      <c r="BF129" s="580" t="n"/>
      <c r="BG129" s="580" t="n"/>
      <c r="BH129" s="580" t="n"/>
      <c r="BI129" s="580" t="n"/>
      <c r="BJ129" s="580" t="n"/>
      <c r="BK129" s="580" t="n"/>
      <c r="BL129" s="580" t="n"/>
      <c r="BM129" s="580" t="n"/>
      <c r="BN129" s="580" t="n"/>
      <c r="BO129" s="580" t="n"/>
      <c r="BP129" s="580" t="n"/>
      <c r="BQ129" s="580" t="n"/>
      <c r="BR129" s="580" t="n"/>
      <c r="BS129" s="580" t="n"/>
      <c r="BT129" s="580" t="n"/>
      <c r="BU129" s="580" t="n"/>
      <c r="BV129" s="580" t="n"/>
      <c r="BW129" s="580" t="n"/>
      <c r="BX129" s="580" t="n"/>
      <c r="BY129" s="580" t="n"/>
      <c r="BZ129" s="580" t="n"/>
      <c r="CA129" s="580" t="n"/>
      <c r="CB129" s="580" t="n"/>
      <c r="CC129" s="580" t="n"/>
      <c r="CD129" s="580" t="n"/>
      <c r="CE129" s="580" t="n"/>
      <c r="CF129" s="580" t="n"/>
      <c r="CG129" s="580" t="n"/>
      <c r="CH129" s="580" t="n"/>
      <c r="CI129" s="580" t="n"/>
      <c r="CJ129" s="580" t="n"/>
      <c r="CK129" s="580" t="n"/>
      <c r="CL129" s="580" t="n"/>
      <c r="CM129" s="580" t="n"/>
      <c r="CN129" s="580" t="n"/>
      <c r="CO129" s="580" t="n"/>
      <c r="CP129" s="580" t="n"/>
      <c r="CQ129" s="580" t="n"/>
      <c r="CR129" s="580" t="n"/>
      <c r="CS129" s="580" t="n"/>
      <c r="CT129" s="580" t="n"/>
      <c r="CU129" s="580" t="n"/>
      <c r="CV129" s="580" t="n"/>
      <c r="CW129" s="580" t="n"/>
      <c r="CX129" s="580" t="n"/>
      <c r="CY129" s="580" t="n"/>
      <c r="CZ129" s="580" t="n"/>
      <c r="DA129" s="580" t="n"/>
      <c r="DB129" s="580" t="n"/>
      <c r="DC129" s="580" t="n"/>
      <c r="DD129" s="580" t="n"/>
      <c r="DE129" s="580" t="n"/>
      <c r="DF129" s="580" t="n"/>
      <c r="DG129" s="580" t="n"/>
      <c r="DH129" s="580" t="n"/>
      <c r="DI129" s="580" t="n"/>
      <c r="DJ129" s="580" t="n"/>
      <c r="DK129" s="580" t="n"/>
      <c r="DL129" s="580" t="n"/>
      <c r="DM129" s="580" t="n"/>
      <c r="DN129" s="580" t="n"/>
      <c r="DO129" s="580" t="n"/>
      <c r="DP129" s="580" t="n"/>
      <c r="DQ129" s="580" t="n"/>
      <c r="DR129" s="580" t="n"/>
      <c r="DS129" s="580" t="n"/>
      <c r="DT129" s="580" t="n"/>
      <c r="DU129" s="580" t="n"/>
      <c r="DV129" s="580" t="n"/>
      <c r="DW129" s="580" t="n"/>
      <c r="DX129" s="580" t="n"/>
      <c r="DY129" s="580" t="n"/>
      <c r="DZ129" s="580" t="n"/>
    </row>
    <row customFormat="1" customHeight="1" ht="54.95" r="130" s="211">
      <c r="A130" s="747" t="n"/>
      <c r="B130" s="313" t="n"/>
      <c r="C130" s="309" t="inlineStr">
        <is>
          <t>輪休</t>
        </is>
      </c>
      <c r="D130" s="314" t="n"/>
      <c r="E130" s="314" t="n"/>
      <c r="F130" s="314" t="n"/>
      <c r="G130" s="315" t="n"/>
      <c r="H130" s="316" t="n"/>
      <c r="I130" s="322" t="inlineStr">
        <is>
          <t>輪休</t>
        </is>
      </c>
      <c r="J130" s="323" t="n"/>
      <c r="K130" s="323" t="n"/>
      <c r="L130" s="323" t="n"/>
      <c r="M130" s="324" t="n"/>
      <c r="N130" s="313" t="n"/>
      <c r="O130" s="309" t="inlineStr">
        <is>
          <t>輪休</t>
        </is>
      </c>
      <c r="P130" s="314" t="n"/>
      <c r="Q130" s="314" t="n"/>
      <c r="R130" s="314" t="n"/>
      <c r="S130" s="315" t="n"/>
      <c r="T130" s="667" t="n"/>
      <c r="U130" s="668" t="n"/>
      <c r="V130" s="669" t="inlineStr"/>
      <c r="W130" s="670" t="n"/>
      <c r="X130" s="667" t="n"/>
      <c r="Y130" s="668" t="n"/>
      <c r="Z130" s="669" t="inlineStr"/>
      <c r="AA130" s="670" t="n"/>
      <c r="AB130" s="667" t="n"/>
      <c r="AC130" s="668" t="n"/>
      <c r="AD130" s="669" t="inlineStr"/>
      <c r="AE130" s="670" t="n"/>
      <c r="AF130" s="602" t="inlineStr">
        <is>
          <t>A</t>
        </is>
      </c>
      <c r="AG130" s="602" t="n">
        <v>1</v>
      </c>
      <c r="AH130" s="602" t="n">
        <v>1</v>
      </c>
      <c r="AI130" s="581" t="n">
        <v>97</v>
      </c>
      <c r="AJ130" s="580" t="n"/>
      <c r="AK130" s="580" t="n"/>
      <c r="AL130" s="580" t="n"/>
      <c r="AM130" s="580" t="n"/>
      <c r="AN130" s="580" t="n"/>
      <c r="AO130" s="580" t="n"/>
      <c r="AP130" s="580" t="n"/>
      <c r="AQ130" s="580" t="n"/>
      <c r="AR130" s="580" t="n"/>
      <c r="AS130" s="580" t="n"/>
      <c r="AT130" s="580" t="n"/>
      <c r="AU130" s="580" t="n"/>
      <c r="AV130" s="580" t="n"/>
      <c r="AW130" s="580" t="n"/>
      <c r="AX130" s="580" t="n"/>
      <c r="AY130" s="580" t="n"/>
      <c r="AZ130" s="580" t="n"/>
      <c r="BA130" s="580" t="n"/>
      <c r="BB130" s="580" t="n"/>
      <c r="BC130" s="580" t="n"/>
      <c r="BD130" s="580" t="n"/>
      <c r="BE130" s="580" t="n"/>
      <c r="BF130" s="580" t="n"/>
      <c r="BG130" s="580" t="n"/>
      <c r="BH130" s="580" t="n"/>
      <c r="BI130" s="580" t="n"/>
      <c r="BJ130" s="580" t="n"/>
      <c r="BK130" s="580" t="n"/>
      <c r="BL130" s="580" t="n"/>
      <c r="BM130" s="580" t="n"/>
      <c r="BN130" s="580" t="n"/>
      <c r="BO130" s="580" t="n"/>
      <c r="BP130" s="580" t="n"/>
      <c r="BQ130" s="580" t="n"/>
      <c r="BR130" s="580" t="n"/>
      <c r="BS130" s="580" t="n"/>
      <c r="BT130" s="580" t="n"/>
      <c r="BU130" s="580" t="n"/>
      <c r="BV130" s="580" t="n"/>
      <c r="BW130" s="580" t="n"/>
      <c r="BX130" s="580" t="n"/>
      <c r="BY130" s="580" t="n"/>
      <c r="BZ130" s="580" t="n"/>
      <c r="CA130" s="580" t="n"/>
      <c r="CB130" s="580" t="n"/>
      <c r="CC130" s="580" t="n"/>
      <c r="CD130" s="580" t="n"/>
      <c r="CE130" s="580" t="n"/>
      <c r="CF130" s="580" t="n"/>
      <c r="CG130" s="580" t="n"/>
      <c r="CH130" s="580" t="n"/>
      <c r="CI130" s="580" t="n"/>
      <c r="CJ130" s="580" t="n"/>
      <c r="CK130" s="580" t="n"/>
      <c r="CL130" s="580" t="n"/>
      <c r="CM130" s="580" t="n"/>
      <c r="CN130" s="580" t="n"/>
      <c r="CO130" s="580" t="n"/>
      <c r="CP130" s="580" t="n"/>
      <c r="CQ130" s="580" t="n"/>
      <c r="CR130" s="580" t="n"/>
      <c r="CS130" s="580" t="n"/>
      <c r="CT130" s="580" t="n"/>
      <c r="CU130" s="580" t="n"/>
      <c r="CV130" s="580" t="n"/>
      <c r="CW130" s="580" t="n"/>
      <c r="CX130" s="580" t="n"/>
      <c r="CY130" s="580" t="n"/>
      <c r="CZ130" s="580" t="n"/>
      <c r="DA130" s="580" t="n"/>
      <c r="DB130" s="580" t="n"/>
      <c r="DC130" s="580" t="n"/>
      <c r="DD130" s="580" t="n"/>
      <c r="DE130" s="580" t="n"/>
      <c r="DF130" s="580" t="n"/>
      <c r="DG130" s="580" t="n"/>
      <c r="DH130" s="580" t="n"/>
      <c r="DI130" s="580" t="n"/>
      <c r="DJ130" s="580" t="n"/>
      <c r="DK130" s="580" t="n"/>
      <c r="DL130" s="580" t="n"/>
      <c r="DM130" s="580" t="n"/>
      <c r="DN130" s="580" t="n"/>
      <c r="DO130" s="580" t="n"/>
      <c r="DP130" s="580" t="n"/>
      <c r="DQ130" s="580" t="n"/>
      <c r="DR130" s="580" t="n"/>
      <c r="DS130" s="580" t="n"/>
      <c r="DT130" s="580" t="n"/>
      <c r="DU130" s="580" t="n"/>
      <c r="DV130" s="580" t="n"/>
      <c r="DW130" s="580" t="n"/>
      <c r="DX130" s="580" t="n"/>
      <c r="DY130" s="580" t="n"/>
      <c r="DZ130" s="580" t="n"/>
    </row>
    <row customFormat="1" customHeight="1" ht="54.95" r="131" s="211">
      <c r="A131" s="747" t="n"/>
      <c r="B131" s="313" t="n"/>
      <c r="C131" s="314" t="n"/>
      <c r="D131" s="309" t="inlineStr">
        <is>
          <t>輪休</t>
        </is>
      </c>
      <c r="E131" s="314" t="n"/>
      <c r="F131" s="314" t="n"/>
      <c r="G131" s="315" t="n"/>
      <c r="H131" s="316" t="n"/>
      <c r="I131" s="323" t="n"/>
      <c r="J131" s="322" t="inlineStr">
        <is>
          <t>輪休</t>
        </is>
      </c>
      <c r="K131" s="323" t="n"/>
      <c r="L131" s="323" t="n"/>
      <c r="M131" s="324" t="n"/>
      <c r="N131" s="313" t="n"/>
      <c r="O131" s="314" t="n"/>
      <c r="P131" s="309" t="inlineStr">
        <is>
          <t>輪休</t>
        </is>
      </c>
      <c r="Q131" s="314" t="n"/>
      <c r="R131" s="314" t="n"/>
      <c r="S131" s="315" t="n"/>
      <c r="T131" s="667" t="n"/>
      <c r="U131" s="668" t="n"/>
      <c r="V131" s="669" t="inlineStr"/>
      <c r="W131" s="670" t="n"/>
      <c r="X131" s="667" t="n"/>
      <c r="Y131" s="668" t="n"/>
      <c r="Z131" s="669" t="inlineStr"/>
      <c r="AA131" s="670" t="n"/>
      <c r="AB131" s="667" t="n"/>
      <c r="AC131" s="668" t="n"/>
      <c r="AD131" s="669" t="inlineStr"/>
      <c r="AE131" s="670" t="n"/>
      <c r="AF131" s="602" t="inlineStr">
        <is>
          <t>A</t>
        </is>
      </c>
      <c r="AG131" s="602" t="n">
        <v>1</v>
      </c>
      <c r="AH131" s="602" t="n">
        <v>1</v>
      </c>
      <c r="AI131" s="581" t="n">
        <v>98</v>
      </c>
      <c r="AJ131" s="580" t="n"/>
      <c r="AK131" s="580" t="n"/>
      <c r="AL131" s="580" t="n"/>
      <c r="AM131" s="580" t="n"/>
      <c r="AN131" s="580" t="n"/>
      <c r="AO131" s="580" t="n"/>
      <c r="AP131" s="580" t="n"/>
      <c r="AQ131" s="580" t="n"/>
      <c r="AR131" s="580" t="n"/>
      <c r="AS131" s="580" t="n"/>
      <c r="AT131" s="580" t="n"/>
      <c r="AU131" s="580" t="n"/>
      <c r="AV131" s="580" t="n"/>
      <c r="AW131" s="580" t="n"/>
      <c r="AX131" s="580" t="n"/>
      <c r="AY131" s="580" t="n"/>
      <c r="AZ131" s="580" t="n"/>
      <c r="BA131" s="580" t="n"/>
      <c r="BB131" s="580" t="n"/>
      <c r="BC131" s="580" t="n"/>
      <c r="BD131" s="580" t="n"/>
      <c r="BE131" s="580" t="n"/>
      <c r="BF131" s="580" t="n"/>
      <c r="BG131" s="580" t="n"/>
      <c r="BH131" s="580" t="n"/>
      <c r="BI131" s="580" t="n"/>
      <c r="BJ131" s="580" t="n"/>
      <c r="BK131" s="580" t="n"/>
      <c r="BL131" s="580" t="n"/>
      <c r="BM131" s="580" t="n"/>
      <c r="BN131" s="580" t="n"/>
      <c r="BO131" s="580" t="n"/>
      <c r="BP131" s="580" t="n"/>
      <c r="BQ131" s="580" t="n"/>
      <c r="BR131" s="580" t="n"/>
      <c r="BS131" s="580" t="n"/>
      <c r="BT131" s="580" t="n"/>
      <c r="BU131" s="580" t="n"/>
      <c r="BV131" s="580" t="n"/>
      <c r="BW131" s="580" t="n"/>
      <c r="BX131" s="580" t="n"/>
      <c r="BY131" s="580" t="n"/>
      <c r="BZ131" s="580" t="n"/>
      <c r="CA131" s="580" t="n"/>
      <c r="CB131" s="580" t="n"/>
      <c r="CC131" s="580" t="n"/>
      <c r="CD131" s="580" t="n"/>
      <c r="CE131" s="580" t="n"/>
      <c r="CF131" s="580" t="n"/>
      <c r="CG131" s="580" t="n"/>
      <c r="CH131" s="580" t="n"/>
      <c r="CI131" s="580" t="n"/>
      <c r="CJ131" s="580" t="n"/>
      <c r="CK131" s="580" t="n"/>
      <c r="CL131" s="580" t="n"/>
      <c r="CM131" s="580" t="n"/>
      <c r="CN131" s="580" t="n"/>
      <c r="CO131" s="580" t="n"/>
      <c r="CP131" s="580" t="n"/>
      <c r="CQ131" s="580" t="n"/>
      <c r="CR131" s="580" t="n"/>
      <c r="CS131" s="580" t="n"/>
      <c r="CT131" s="580" t="n"/>
      <c r="CU131" s="580" t="n"/>
      <c r="CV131" s="580" t="n"/>
      <c r="CW131" s="580" t="n"/>
      <c r="CX131" s="580" t="n"/>
      <c r="CY131" s="580" t="n"/>
      <c r="CZ131" s="580" t="n"/>
      <c r="DA131" s="580" t="n"/>
      <c r="DB131" s="580" t="n"/>
      <c r="DC131" s="580" t="n"/>
      <c r="DD131" s="580" t="n"/>
      <c r="DE131" s="580" t="n"/>
      <c r="DF131" s="580" t="n"/>
      <c r="DG131" s="580" t="n"/>
      <c r="DH131" s="580" t="n"/>
      <c r="DI131" s="580" t="n"/>
      <c r="DJ131" s="580" t="n"/>
      <c r="DK131" s="580" t="n"/>
      <c r="DL131" s="580" t="n"/>
      <c r="DM131" s="580" t="n"/>
      <c r="DN131" s="580" t="n"/>
      <c r="DO131" s="580" t="n"/>
      <c r="DP131" s="580" t="n"/>
      <c r="DQ131" s="580" t="n"/>
      <c r="DR131" s="580" t="n"/>
      <c r="DS131" s="580" t="n"/>
      <c r="DT131" s="580" t="n"/>
      <c r="DU131" s="580" t="n"/>
      <c r="DV131" s="580" t="n"/>
      <c r="DW131" s="580" t="n"/>
      <c r="DX131" s="580" t="n"/>
      <c r="DY131" s="580" t="n"/>
      <c r="DZ131" s="580" t="n"/>
    </row>
    <row customFormat="1" customHeight="1" ht="54.95" r="132" s="211">
      <c r="A132" s="747" t="n"/>
      <c r="B132" s="313" t="n"/>
      <c r="C132" s="314" t="n"/>
      <c r="D132" s="314" t="n"/>
      <c r="E132" s="309" t="inlineStr">
        <is>
          <t>輪休</t>
        </is>
      </c>
      <c r="F132" s="314" t="n"/>
      <c r="G132" s="315" t="n"/>
      <c r="H132" s="316" t="n"/>
      <c r="I132" s="323" t="n"/>
      <c r="J132" s="323" t="n"/>
      <c r="K132" s="322" t="inlineStr">
        <is>
          <t>輪休</t>
        </is>
      </c>
      <c r="L132" s="323" t="n"/>
      <c r="M132" s="324" t="n"/>
      <c r="N132" s="313" t="n"/>
      <c r="O132" s="314" t="n"/>
      <c r="P132" s="314" t="n"/>
      <c r="Q132" s="309" t="inlineStr">
        <is>
          <t>輪休</t>
        </is>
      </c>
      <c r="R132" s="314" t="n"/>
      <c r="S132" s="315" t="n"/>
      <c r="T132" s="667" t="n"/>
      <c r="U132" s="668" t="n"/>
      <c r="V132" s="669" t="inlineStr"/>
      <c r="W132" s="670" t="n"/>
      <c r="X132" s="667" t="n"/>
      <c r="Y132" s="668" t="n"/>
      <c r="Z132" s="669" t="inlineStr"/>
      <c r="AA132" s="670" t="n"/>
      <c r="AB132" s="667" t="inlineStr">
        <is>
          <t>129773</t>
        </is>
      </c>
      <c r="AC132" s="668" t="inlineStr">
        <is>
          <t>梁佩嫦</t>
        </is>
      </c>
      <c r="AD132" s="669" t="inlineStr">
        <is>
          <t>TI</t>
        </is>
      </c>
      <c r="AE132" s="670" t="n"/>
      <c r="AF132" s="602" t="inlineStr">
        <is>
          <t>A</t>
        </is>
      </c>
      <c r="AG132" s="602" t="n">
        <v>1</v>
      </c>
      <c r="AH132" s="602" t="n">
        <v>1</v>
      </c>
      <c r="AI132" s="581" t="n">
        <v>99</v>
      </c>
      <c r="AJ132" s="580" t="n"/>
      <c r="AK132" s="580" t="n"/>
      <c r="AL132" s="580" t="n"/>
      <c r="AM132" s="580" t="n"/>
      <c r="AN132" s="580" t="n"/>
      <c r="AO132" s="580" t="n"/>
      <c r="AP132" s="580" t="n"/>
      <c r="AQ132" s="580" t="n"/>
      <c r="AR132" s="580" t="n"/>
      <c r="AS132" s="580" t="n"/>
      <c r="AT132" s="580" t="n"/>
      <c r="AU132" s="580" t="n"/>
      <c r="AV132" s="580" t="n"/>
      <c r="AW132" s="580" t="n"/>
      <c r="AX132" s="580" t="n"/>
      <c r="AY132" s="580" t="n"/>
      <c r="AZ132" s="580" t="n"/>
      <c r="BA132" s="580" t="n"/>
      <c r="BB132" s="580" t="n"/>
      <c r="BC132" s="580" t="n"/>
      <c r="BD132" s="580" t="n"/>
      <c r="BE132" s="580" t="n"/>
      <c r="BF132" s="580" t="n"/>
      <c r="BG132" s="580" t="n"/>
      <c r="BH132" s="580" t="n"/>
      <c r="BI132" s="580" t="n"/>
      <c r="BJ132" s="580" t="n"/>
      <c r="BK132" s="580" t="n"/>
      <c r="BL132" s="580" t="n"/>
      <c r="BM132" s="580" t="n"/>
      <c r="BN132" s="580" t="n"/>
      <c r="BO132" s="580" t="n"/>
      <c r="BP132" s="580" t="n"/>
      <c r="BQ132" s="580" t="n"/>
      <c r="BR132" s="580" t="n"/>
      <c r="BS132" s="580" t="n"/>
      <c r="BT132" s="580" t="n"/>
      <c r="BU132" s="580" t="n"/>
      <c r="BV132" s="580" t="n"/>
      <c r="BW132" s="580" t="n"/>
      <c r="BX132" s="580" t="n"/>
      <c r="BY132" s="580" t="n"/>
      <c r="BZ132" s="580" t="n"/>
      <c r="CA132" s="580" t="n"/>
      <c r="CB132" s="580" t="n"/>
      <c r="CC132" s="580" t="n"/>
      <c r="CD132" s="580" t="n"/>
      <c r="CE132" s="580" t="n"/>
      <c r="CF132" s="580" t="n"/>
      <c r="CG132" s="580" t="n"/>
      <c r="CH132" s="580" t="n"/>
      <c r="CI132" s="580" t="n"/>
      <c r="CJ132" s="580" t="n"/>
      <c r="CK132" s="580" t="n"/>
      <c r="CL132" s="580" t="n"/>
      <c r="CM132" s="580" t="n"/>
      <c r="CN132" s="580" t="n"/>
      <c r="CO132" s="580" t="n"/>
      <c r="CP132" s="580" t="n"/>
      <c r="CQ132" s="580" t="n"/>
      <c r="CR132" s="580" t="n"/>
      <c r="CS132" s="580" t="n"/>
      <c r="CT132" s="580" t="n"/>
      <c r="CU132" s="580" t="n"/>
      <c r="CV132" s="580" t="n"/>
      <c r="CW132" s="580" t="n"/>
      <c r="CX132" s="580" t="n"/>
      <c r="CY132" s="580" t="n"/>
      <c r="CZ132" s="580" t="n"/>
      <c r="DA132" s="580" t="n"/>
      <c r="DB132" s="580" t="n"/>
      <c r="DC132" s="580" t="n"/>
      <c r="DD132" s="580" t="n"/>
      <c r="DE132" s="580" t="n"/>
      <c r="DF132" s="580" t="n"/>
      <c r="DG132" s="580" t="n"/>
      <c r="DH132" s="580" t="n"/>
      <c r="DI132" s="580" t="n"/>
      <c r="DJ132" s="580" t="n"/>
      <c r="DK132" s="580" t="n"/>
      <c r="DL132" s="580" t="n"/>
      <c r="DM132" s="580" t="n"/>
      <c r="DN132" s="580" t="n"/>
      <c r="DO132" s="580" t="n"/>
      <c r="DP132" s="580" t="n"/>
      <c r="DQ132" s="580" t="n"/>
      <c r="DR132" s="580" t="n"/>
      <c r="DS132" s="580" t="n"/>
      <c r="DT132" s="580" t="n"/>
      <c r="DU132" s="580" t="n"/>
      <c r="DV132" s="580" t="n"/>
      <c r="DW132" s="580" t="n"/>
      <c r="DX132" s="580" t="n"/>
      <c r="DY132" s="580" t="n"/>
      <c r="DZ132" s="580" t="n"/>
    </row>
    <row customFormat="1" customHeight="1" ht="54.95" r="133" s="211">
      <c r="A133" s="747" t="n"/>
      <c r="B133" s="313" t="n"/>
      <c r="C133" s="314" t="n"/>
      <c r="D133" s="314" t="n"/>
      <c r="E133" s="314" t="n"/>
      <c r="F133" s="309" t="inlineStr">
        <is>
          <t>輪休</t>
        </is>
      </c>
      <c r="G133" s="315" t="n"/>
      <c r="H133" s="316" t="n"/>
      <c r="I133" s="323" t="n"/>
      <c r="J133" s="323" t="n"/>
      <c r="K133" s="323" t="n"/>
      <c r="L133" s="322" t="inlineStr">
        <is>
          <t>輪休</t>
        </is>
      </c>
      <c r="M133" s="324" t="n"/>
      <c r="N133" s="313" t="n"/>
      <c r="O133" s="314" t="n"/>
      <c r="P133" s="314" t="n"/>
      <c r="Q133" s="314" t="n"/>
      <c r="R133" s="309" t="inlineStr">
        <is>
          <t>輪休</t>
        </is>
      </c>
      <c r="S133" s="315" t="n"/>
      <c r="T133" s="667" t="n"/>
      <c r="U133" s="668" t="n"/>
      <c r="V133" s="669" t="inlineStr"/>
      <c r="W133" s="670" t="n"/>
      <c r="X133" s="667" t="n"/>
      <c r="Y133" s="668" t="n"/>
      <c r="Z133" s="669" t="inlineStr"/>
      <c r="AA133" s="670" t="n"/>
      <c r="AB133" s="667" t="inlineStr">
        <is>
          <t>130523</t>
        </is>
      </c>
      <c r="AC133" s="668" t="inlineStr">
        <is>
          <t>莊錦良</t>
        </is>
      </c>
      <c r="AD133" s="669" t="inlineStr">
        <is>
          <t>TII</t>
        </is>
      </c>
      <c r="AE133" s="670" t="n"/>
      <c r="AF133" s="602" t="inlineStr">
        <is>
          <t>A</t>
        </is>
      </c>
      <c r="AG133" s="602" t="n">
        <v>1</v>
      </c>
      <c r="AH133" s="602" t="n">
        <v>1</v>
      </c>
      <c r="AI133" s="581" t="n">
        <v>100</v>
      </c>
      <c r="AJ133" s="580" t="n"/>
      <c r="AK133" s="580" t="n"/>
      <c r="AL133" s="580" t="n"/>
      <c r="AM133" s="580" t="n"/>
      <c r="AN133" s="580" t="n"/>
      <c r="AO133" s="580" t="n"/>
      <c r="AP133" s="580" t="n"/>
      <c r="AQ133" s="580" t="n"/>
      <c r="AR133" s="580" t="n"/>
      <c r="AS133" s="580" t="n"/>
      <c r="AT133" s="580" t="n"/>
      <c r="AU133" s="580" t="n"/>
      <c r="AV133" s="580" t="n"/>
      <c r="AW133" s="580" t="n"/>
      <c r="AX133" s="580" t="n"/>
      <c r="AY133" s="580" t="n"/>
      <c r="AZ133" s="580" t="n"/>
      <c r="BA133" s="580" t="n"/>
      <c r="BB133" s="580" t="n"/>
      <c r="BC133" s="580" t="n"/>
      <c r="BD133" s="580" t="n"/>
      <c r="BE133" s="580" t="n"/>
      <c r="BF133" s="580" t="n"/>
      <c r="BG133" s="580" t="n"/>
      <c r="BH133" s="580" t="n"/>
      <c r="BI133" s="580" t="n"/>
      <c r="BJ133" s="580" t="n"/>
      <c r="BK133" s="580" t="n"/>
      <c r="BL133" s="580" t="n"/>
      <c r="BM133" s="580" t="n"/>
      <c r="BN133" s="580" t="n"/>
      <c r="BO133" s="580" t="n"/>
      <c r="BP133" s="580" t="n"/>
      <c r="BQ133" s="580" t="n"/>
      <c r="BR133" s="580" t="n"/>
      <c r="BS133" s="580" t="n"/>
      <c r="BT133" s="580" t="n"/>
      <c r="BU133" s="580" t="n"/>
      <c r="BV133" s="580" t="n"/>
      <c r="BW133" s="580" t="n"/>
      <c r="BX133" s="580" t="n"/>
      <c r="BY133" s="580" t="n"/>
      <c r="BZ133" s="580" t="n"/>
      <c r="CA133" s="580" t="n"/>
      <c r="CB133" s="580" t="n"/>
      <c r="CC133" s="580" t="n"/>
      <c r="CD133" s="580" t="n"/>
      <c r="CE133" s="580" t="n"/>
      <c r="CF133" s="580" t="n"/>
      <c r="CG133" s="580" t="n"/>
      <c r="CH133" s="580" t="n"/>
      <c r="CI133" s="580" t="n"/>
      <c r="CJ133" s="580" t="n"/>
      <c r="CK133" s="580" t="n"/>
      <c r="CL133" s="580" t="n"/>
      <c r="CM133" s="580" t="n"/>
      <c r="CN133" s="580" t="n"/>
      <c r="CO133" s="580" t="n"/>
      <c r="CP133" s="580" t="n"/>
      <c r="CQ133" s="580" t="n"/>
      <c r="CR133" s="580" t="n"/>
      <c r="CS133" s="580" t="n"/>
      <c r="CT133" s="580" t="n"/>
      <c r="CU133" s="580" t="n"/>
      <c r="CV133" s="580" t="n"/>
      <c r="CW133" s="580" t="n"/>
      <c r="CX133" s="580" t="n"/>
      <c r="CY133" s="580" t="n"/>
      <c r="CZ133" s="580" t="n"/>
      <c r="DA133" s="580" t="n"/>
      <c r="DB133" s="580" t="n"/>
      <c r="DC133" s="580" t="n"/>
      <c r="DD133" s="580" t="n"/>
      <c r="DE133" s="580" t="n"/>
      <c r="DF133" s="580" t="n"/>
      <c r="DG133" s="580" t="n"/>
      <c r="DH133" s="580" t="n"/>
      <c r="DI133" s="580" t="n"/>
      <c r="DJ133" s="580" t="n"/>
      <c r="DK133" s="580" t="n"/>
      <c r="DL133" s="580" t="n"/>
      <c r="DM133" s="580" t="n"/>
      <c r="DN133" s="580" t="n"/>
      <c r="DO133" s="580" t="n"/>
      <c r="DP133" s="580" t="n"/>
      <c r="DQ133" s="580" t="n"/>
      <c r="DR133" s="580" t="n"/>
      <c r="DS133" s="580" t="n"/>
      <c r="DT133" s="580" t="n"/>
      <c r="DU133" s="580" t="n"/>
      <c r="DV133" s="580" t="n"/>
      <c r="DW133" s="580" t="n"/>
      <c r="DX133" s="580" t="n"/>
      <c r="DY133" s="580" t="n"/>
      <c r="DZ133" s="580" t="n"/>
    </row>
    <row customFormat="1" customHeight="1" ht="54.95" r="134" s="211">
      <c r="A134" s="748" t="n"/>
      <c r="B134" s="317" t="n"/>
      <c r="C134" s="317" t="n"/>
      <c r="D134" s="317" t="n"/>
      <c r="E134" s="317" t="n"/>
      <c r="F134" s="317" t="n"/>
      <c r="G134" s="318" t="inlineStr">
        <is>
          <t>輪休</t>
        </is>
      </c>
      <c r="H134" s="319" t="n"/>
      <c r="I134" s="325" t="n"/>
      <c r="J134" s="325" t="n"/>
      <c r="K134" s="325" t="n"/>
      <c r="L134" s="325" t="n"/>
      <c r="M134" s="326" t="inlineStr">
        <is>
          <t>輪休</t>
        </is>
      </c>
      <c r="N134" s="317" t="n"/>
      <c r="O134" s="317" t="n"/>
      <c r="P134" s="317" t="n"/>
      <c r="Q134" s="317" t="n"/>
      <c r="R134" s="317" t="n"/>
      <c r="S134" s="327" t="inlineStr">
        <is>
          <t>輪休</t>
        </is>
      </c>
      <c r="T134" s="679" t="n"/>
      <c r="U134" s="680" t="n"/>
      <c r="V134" s="681" t="inlineStr"/>
      <c r="W134" s="682" t="n"/>
      <c r="X134" s="679" t="n"/>
      <c r="Y134" s="680" t="n"/>
      <c r="Z134" s="681" t="inlineStr"/>
      <c r="AA134" s="682" t="n"/>
      <c r="AB134" s="679" t="inlineStr">
        <is>
          <t>129769</t>
        </is>
      </c>
      <c r="AC134" s="680" t="inlineStr">
        <is>
          <t>潘才良</t>
        </is>
      </c>
      <c r="AD134" s="681" t="inlineStr">
        <is>
          <t>RII</t>
        </is>
      </c>
      <c r="AE134" s="682" t="n"/>
      <c r="AF134" s="602" t="inlineStr">
        <is>
          <t>A</t>
        </is>
      </c>
      <c r="AG134" s="602" t="n">
        <v>1</v>
      </c>
      <c r="AH134" s="602" t="n">
        <v>1</v>
      </c>
      <c r="AI134" s="581" t="n">
        <v>101</v>
      </c>
      <c r="AJ134" s="580" t="n"/>
      <c r="AK134" s="580" t="n"/>
      <c r="AL134" s="580" t="n"/>
      <c r="AM134" s="580" t="n"/>
      <c r="AN134" s="580" t="n"/>
      <c r="AO134" s="580" t="n"/>
      <c r="AP134" s="580" t="n"/>
      <c r="AQ134" s="580" t="n"/>
      <c r="AR134" s="580" t="n"/>
      <c r="AS134" s="580" t="n"/>
      <c r="AT134" s="580" t="n"/>
      <c r="AU134" s="580" t="n"/>
      <c r="AV134" s="580" t="n"/>
      <c r="AW134" s="580" t="n"/>
      <c r="AX134" s="580" t="n"/>
      <c r="AY134" s="580" t="n"/>
      <c r="AZ134" s="580" t="n"/>
      <c r="BA134" s="580" t="n"/>
      <c r="BB134" s="580" t="n"/>
      <c r="BC134" s="580" t="n"/>
      <c r="BD134" s="580" t="n"/>
      <c r="BE134" s="580" t="n"/>
      <c r="BF134" s="580" t="n"/>
      <c r="BG134" s="580" t="n"/>
      <c r="BH134" s="580" t="n"/>
      <c r="BI134" s="580" t="n"/>
      <c r="BJ134" s="580" t="n"/>
      <c r="BK134" s="580" t="n"/>
      <c r="BL134" s="580" t="n"/>
      <c r="BM134" s="580" t="n"/>
      <c r="BN134" s="580" t="n"/>
      <c r="BO134" s="580" t="n"/>
      <c r="BP134" s="580" t="n"/>
      <c r="BQ134" s="580" t="n"/>
      <c r="BR134" s="580" t="n"/>
      <c r="BS134" s="580" t="n"/>
      <c r="BT134" s="580" t="n"/>
      <c r="BU134" s="580" t="n"/>
      <c r="BV134" s="580" t="n"/>
      <c r="BW134" s="580" t="n"/>
      <c r="BX134" s="580" t="n"/>
      <c r="BY134" s="580" t="n"/>
      <c r="BZ134" s="580" t="n"/>
      <c r="CA134" s="580" t="n"/>
      <c r="CB134" s="580" t="n"/>
      <c r="CC134" s="580" t="n"/>
      <c r="CD134" s="580" t="n"/>
      <c r="CE134" s="580" t="n"/>
      <c r="CF134" s="580" t="n"/>
      <c r="CG134" s="580" t="n"/>
      <c r="CH134" s="580" t="n"/>
      <c r="CI134" s="580" t="n"/>
      <c r="CJ134" s="580" t="n"/>
      <c r="CK134" s="580" t="n"/>
      <c r="CL134" s="580" t="n"/>
      <c r="CM134" s="580" t="n"/>
      <c r="CN134" s="580" t="n"/>
      <c r="CO134" s="580" t="n"/>
      <c r="CP134" s="580" t="n"/>
      <c r="CQ134" s="580" t="n"/>
      <c r="CR134" s="580" t="n"/>
      <c r="CS134" s="580" t="n"/>
      <c r="CT134" s="580" t="n"/>
      <c r="CU134" s="580" t="n"/>
      <c r="CV134" s="580" t="n"/>
      <c r="CW134" s="580" t="n"/>
      <c r="CX134" s="580" t="n"/>
      <c r="CY134" s="580" t="n"/>
      <c r="CZ134" s="580" t="n"/>
      <c r="DA134" s="580" t="n"/>
      <c r="DB134" s="580" t="n"/>
      <c r="DC134" s="580" t="n"/>
      <c r="DD134" s="580" t="n"/>
      <c r="DE134" s="580" t="n"/>
      <c r="DF134" s="580" t="n"/>
      <c r="DG134" s="580" t="n"/>
      <c r="DH134" s="580" t="n"/>
      <c r="DI134" s="580" t="n"/>
      <c r="DJ134" s="580" t="n"/>
      <c r="DK134" s="580" t="n"/>
      <c r="DL134" s="580" t="n"/>
      <c r="DM134" s="580" t="n"/>
      <c r="DN134" s="580" t="n"/>
      <c r="DO134" s="580" t="n"/>
      <c r="DP134" s="580" t="n"/>
      <c r="DQ134" s="580" t="n"/>
      <c r="DR134" s="580" t="n"/>
      <c r="DS134" s="580" t="n"/>
      <c r="DT134" s="580" t="n"/>
      <c r="DU134" s="580" t="n"/>
      <c r="DV134" s="580" t="n"/>
      <c r="DW134" s="580" t="n"/>
      <c r="DX134" s="580" t="n"/>
      <c r="DY134" s="580" t="n"/>
      <c r="DZ134" s="580" t="n"/>
    </row>
    <row customFormat="1" customHeight="1" ht="54.95" r="135" s="211">
      <c r="A135" s="751" t="inlineStr">
        <is>
          <t>傍庄</t>
        </is>
      </c>
      <c r="B135" s="309" t="inlineStr">
        <is>
          <t>輪休</t>
        </is>
      </c>
      <c r="C135" s="310" t="n"/>
      <c r="D135" s="310" t="n"/>
      <c r="E135" s="310" t="n"/>
      <c r="F135" s="310" t="n"/>
      <c r="G135" s="311" t="n"/>
      <c r="H135" s="312" t="inlineStr">
        <is>
          <t>輪休</t>
        </is>
      </c>
      <c r="I135" s="320" t="n"/>
      <c r="J135" s="320" t="n"/>
      <c r="K135" s="320" t="n"/>
      <c r="L135" s="320" t="n"/>
      <c r="M135" s="321" t="n"/>
      <c r="N135" s="309" t="inlineStr">
        <is>
          <t>輪休</t>
        </is>
      </c>
      <c r="O135" s="310" t="n"/>
      <c r="P135" s="310" t="n"/>
      <c r="Q135" s="310" t="n"/>
      <c r="R135" s="310" t="n"/>
      <c r="S135" s="311" t="n"/>
      <c r="T135" s="663" t="n"/>
      <c r="U135" s="664" t="n"/>
      <c r="V135" s="665" t="inlineStr"/>
      <c r="W135" s="666" t="n"/>
      <c r="X135" s="663" t="n"/>
      <c r="Y135" s="664" t="n"/>
      <c r="Z135" s="665" t="inlineStr"/>
      <c r="AA135" s="666" t="n"/>
      <c r="AB135" s="663" t="inlineStr">
        <is>
          <t>129768</t>
        </is>
      </c>
      <c r="AC135" s="664" t="inlineStr">
        <is>
          <t>李耀宗</t>
        </is>
      </c>
      <c r="AD135" s="665" t="inlineStr">
        <is>
          <t>RII</t>
        </is>
      </c>
      <c r="AE135" s="666" t="n"/>
      <c r="AF135" s="602" t="inlineStr">
        <is>
          <t>A</t>
        </is>
      </c>
      <c r="AG135" s="602" t="n">
        <v>1</v>
      </c>
      <c r="AH135" s="602" t="n">
        <v>1</v>
      </c>
      <c r="AI135" s="581" t="n">
        <v>102</v>
      </c>
      <c r="AJ135" s="580" t="n"/>
      <c r="AK135" s="580" t="n"/>
      <c r="AL135" s="580" t="n"/>
      <c r="AM135" s="580" t="n"/>
      <c r="AN135" s="580" t="n"/>
      <c r="AO135" s="580" t="n"/>
      <c r="AP135" s="580" t="n"/>
      <c r="AQ135" s="580" t="n"/>
      <c r="AR135" s="580" t="n"/>
      <c r="AS135" s="580" t="n"/>
      <c r="AT135" s="580" t="n"/>
      <c r="AU135" s="580" t="n"/>
      <c r="AV135" s="580" t="n"/>
      <c r="AW135" s="580" t="n"/>
      <c r="AX135" s="580" t="n"/>
      <c r="AY135" s="580" t="n"/>
      <c r="AZ135" s="580" t="n"/>
      <c r="BA135" s="580" t="n"/>
      <c r="BB135" s="580" t="n"/>
      <c r="BC135" s="580" t="n"/>
      <c r="BD135" s="580" t="n"/>
      <c r="BE135" s="580" t="n"/>
      <c r="BF135" s="580" t="n"/>
      <c r="BG135" s="580" t="n"/>
      <c r="BH135" s="580" t="n"/>
      <c r="BI135" s="580" t="n"/>
      <c r="BJ135" s="580" t="n"/>
      <c r="BK135" s="580" t="n"/>
      <c r="BL135" s="580" t="n"/>
      <c r="BM135" s="580" t="n"/>
      <c r="BN135" s="580" t="n"/>
      <c r="BO135" s="580" t="n"/>
      <c r="BP135" s="580" t="n"/>
      <c r="BQ135" s="580" t="n"/>
      <c r="BR135" s="580" t="n"/>
      <c r="BS135" s="580" t="n"/>
      <c r="BT135" s="580" t="n"/>
      <c r="BU135" s="580" t="n"/>
      <c r="BV135" s="580" t="n"/>
      <c r="BW135" s="580" t="n"/>
      <c r="BX135" s="580" t="n"/>
      <c r="BY135" s="580" t="n"/>
      <c r="BZ135" s="580" t="n"/>
      <c r="CA135" s="580" t="n"/>
      <c r="CB135" s="580" t="n"/>
      <c r="CC135" s="580" t="n"/>
      <c r="CD135" s="580" t="n"/>
      <c r="CE135" s="580" t="n"/>
      <c r="CF135" s="580" t="n"/>
      <c r="CG135" s="580" t="n"/>
      <c r="CH135" s="580" t="n"/>
      <c r="CI135" s="580" t="n"/>
      <c r="CJ135" s="580" t="n"/>
      <c r="CK135" s="580" t="n"/>
      <c r="CL135" s="580" t="n"/>
      <c r="CM135" s="580" t="n"/>
      <c r="CN135" s="580" t="n"/>
      <c r="CO135" s="580" t="n"/>
      <c r="CP135" s="580" t="n"/>
      <c r="CQ135" s="580" t="n"/>
      <c r="CR135" s="580" t="n"/>
      <c r="CS135" s="580" t="n"/>
      <c r="CT135" s="580" t="n"/>
      <c r="CU135" s="580" t="n"/>
      <c r="CV135" s="580" t="n"/>
      <c r="CW135" s="580" t="n"/>
      <c r="CX135" s="580" t="n"/>
      <c r="CY135" s="580" t="n"/>
      <c r="CZ135" s="580" t="n"/>
      <c r="DA135" s="580" t="n"/>
      <c r="DB135" s="580" t="n"/>
      <c r="DC135" s="580" t="n"/>
      <c r="DD135" s="580" t="n"/>
      <c r="DE135" s="580" t="n"/>
      <c r="DF135" s="580" t="n"/>
      <c r="DG135" s="580" t="n"/>
      <c r="DH135" s="580" t="n"/>
      <c r="DI135" s="580" t="n"/>
      <c r="DJ135" s="580" t="n"/>
      <c r="DK135" s="580" t="n"/>
      <c r="DL135" s="580" t="n"/>
      <c r="DM135" s="580" t="n"/>
      <c r="DN135" s="580" t="n"/>
      <c r="DO135" s="580" t="n"/>
      <c r="DP135" s="580" t="n"/>
      <c r="DQ135" s="580" t="n"/>
      <c r="DR135" s="580" t="n"/>
      <c r="DS135" s="580" t="n"/>
      <c r="DT135" s="580" t="n"/>
      <c r="DU135" s="580" t="n"/>
      <c r="DV135" s="580" t="n"/>
      <c r="DW135" s="580" t="n"/>
      <c r="DX135" s="580" t="n"/>
      <c r="DY135" s="580" t="n"/>
      <c r="DZ135" s="580" t="n"/>
    </row>
    <row customFormat="1" customHeight="1" ht="54.95" r="136" s="211">
      <c r="A136" s="747" t="n"/>
      <c r="B136" s="313" t="n"/>
      <c r="C136" s="309" t="inlineStr">
        <is>
          <t>輪休</t>
        </is>
      </c>
      <c r="D136" s="314" t="n"/>
      <c r="E136" s="314" t="n"/>
      <c r="F136" s="314" t="n"/>
      <c r="G136" s="315" t="n"/>
      <c r="H136" s="316" t="n"/>
      <c r="I136" s="322" t="inlineStr">
        <is>
          <t>輪休</t>
        </is>
      </c>
      <c r="J136" s="323" t="n"/>
      <c r="K136" s="323" t="n"/>
      <c r="L136" s="323" t="n"/>
      <c r="M136" s="324" t="n"/>
      <c r="N136" s="313" t="n"/>
      <c r="O136" s="309" t="inlineStr">
        <is>
          <t>輪休</t>
        </is>
      </c>
      <c r="P136" s="314" t="n"/>
      <c r="Q136" s="314" t="n"/>
      <c r="R136" s="314" t="n"/>
      <c r="S136" s="315" t="n"/>
      <c r="T136" s="667" t="n"/>
      <c r="U136" s="668" t="n"/>
      <c r="V136" s="669" t="inlineStr"/>
      <c r="W136" s="670" t="n"/>
      <c r="X136" s="667" t="n"/>
      <c r="Y136" s="668" t="n"/>
      <c r="Z136" s="669" t="inlineStr"/>
      <c r="AA136" s="670" t="n"/>
      <c r="AB136" s="667" t="inlineStr">
        <is>
          <t>129765</t>
        </is>
      </c>
      <c r="AC136" s="668" t="inlineStr">
        <is>
          <t>吳杰明</t>
        </is>
      </c>
      <c r="AD136" s="669" t="inlineStr">
        <is>
          <t>PI</t>
        </is>
      </c>
      <c r="AE136" s="670" t="n"/>
      <c r="AF136" s="602" t="inlineStr">
        <is>
          <t>A</t>
        </is>
      </c>
      <c r="AG136" s="602" t="n">
        <v>1</v>
      </c>
      <c r="AH136" s="602" t="n">
        <v>1</v>
      </c>
      <c r="AI136" s="581" t="n">
        <v>103</v>
      </c>
      <c r="AJ136" s="580" t="n"/>
      <c r="AK136" s="580" t="n"/>
      <c r="AL136" s="580" t="n"/>
      <c r="AM136" s="580" t="n"/>
      <c r="AN136" s="580" t="n"/>
      <c r="AO136" s="580" t="n"/>
      <c r="AP136" s="580" t="n"/>
      <c r="AQ136" s="580" t="n"/>
      <c r="AR136" s="580" t="n"/>
      <c r="AS136" s="580" t="n"/>
      <c r="AT136" s="580" t="n"/>
      <c r="AU136" s="580" t="n"/>
      <c r="AV136" s="580" t="n"/>
      <c r="AW136" s="580" t="n"/>
      <c r="AX136" s="580" t="n"/>
      <c r="AY136" s="580" t="n"/>
      <c r="AZ136" s="580" t="n"/>
      <c r="BA136" s="580" t="n"/>
      <c r="BB136" s="580" t="n"/>
      <c r="BC136" s="580" t="n"/>
      <c r="BD136" s="580" t="n"/>
      <c r="BE136" s="580" t="n"/>
      <c r="BF136" s="580" t="n"/>
      <c r="BG136" s="580" t="n"/>
      <c r="BH136" s="580" t="n"/>
      <c r="BI136" s="580" t="n"/>
      <c r="BJ136" s="580" t="n"/>
      <c r="BK136" s="580" t="n"/>
      <c r="BL136" s="580" t="n"/>
      <c r="BM136" s="580" t="n"/>
      <c r="BN136" s="580" t="n"/>
      <c r="BO136" s="580" t="n"/>
      <c r="BP136" s="580" t="n"/>
      <c r="BQ136" s="580" t="n"/>
      <c r="BR136" s="580" t="n"/>
      <c r="BS136" s="580" t="n"/>
      <c r="BT136" s="580" t="n"/>
      <c r="BU136" s="580" t="n"/>
      <c r="BV136" s="580" t="n"/>
      <c r="BW136" s="580" t="n"/>
      <c r="BX136" s="580" t="n"/>
      <c r="BY136" s="580" t="n"/>
      <c r="BZ136" s="580" t="n"/>
      <c r="CA136" s="580" t="n"/>
      <c r="CB136" s="580" t="n"/>
      <c r="CC136" s="580" t="n"/>
      <c r="CD136" s="580" t="n"/>
      <c r="CE136" s="580" t="n"/>
      <c r="CF136" s="580" t="n"/>
      <c r="CG136" s="580" t="n"/>
      <c r="CH136" s="580" t="n"/>
      <c r="CI136" s="580" t="n"/>
      <c r="CJ136" s="580" t="n"/>
      <c r="CK136" s="580" t="n"/>
      <c r="CL136" s="580" t="n"/>
      <c r="CM136" s="580" t="n"/>
      <c r="CN136" s="580" t="n"/>
      <c r="CO136" s="580" t="n"/>
      <c r="CP136" s="580" t="n"/>
      <c r="CQ136" s="580" t="n"/>
      <c r="CR136" s="580" t="n"/>
      <c r="CS136" s="580" t="n"/>
      <c r="CT136" s="580" t="n"/>
      <c r="CU136" s="580" t="n"/>
      <c r="CV136" s="580" t="n"/>
      <c r="CW136" s="580" t="n"/>
      <c r="CX136" s="580" t="n"/>
      <c r="CY136" s="580" t="n"/>
      <c r="CZ136" s="580" t="n"/>
      <c r="DA136" s="580" t="n"/>
      <c r="DB136" s="580" t="n"/>
      <c r="DC136" s="580" t="n"/>
      <c r="DD136" s="580" t="n"/>
      <c r="DE136" s="580" t="n"/>
      <c r="DF136" s="580" t="n"/>
      <c r="DG136" s="580" t="n"/>
      <c r="DH136" s="580" t="n"/>
      <c r="DI136" s="580" t="n"/>
      <c r="DJ136" s="580" t="n"/>
      <c r="DK136" s="580" t="n"/>
      <c r="DL136" s="580" t="n"/>
      <c r="DM136" s="580" t="n"/>
      <c r="DN136" s="580" t="n"/>
      <c r="DO136" s="580" t="n"/>
      <c r="DP136" s="580" t="n"/>
      <c r="DQ136" s="580" t="n"/>
      <c r="DR136" s="580" t="n"/>
      <c r="DS136" s="580" t="n"/>
      <c r="DT136" s="580" t="n"/>
      <c r="DU136" s="580" t="n"/>
      <c r="DV136" s="580" t="n"/>
      <c r="DW136" s="580" t="n"/>
      <c r="DX136" s="580" t="n"/>
      <c r="DY136" s="580" t="n"/>
      <c r="DZ136" s="580" t="n"/>
    </row>
    <row customFormat="1" customHeight="1" ht="54.95" r="137" s="211">
      <c r="A137" s="747" t="n"/>
      <c r="B137" s="313" t="n"/>
      <c r="C137" s="314" t="n"/>
      <c r="D137" s="309" t="inlineStr">
        <is>
          <t>輪休</t>
        </is>
      </c>
      <c r="E137" s="314" t="n"/>
      <c r="F137" s="314" t="n"/>
      <c r="G137" s="315" t="n"/>
      <c r="H137" s="316" t="n"/>
      <c r="I137" s="323" t="n"/>
      <c r="J137" s="322" t="inlineStr">
        <is>
          <t>輪休</t>
        </is>
      </c>
      <c r="K137" s="323" t="n"/>
      <c r="L137" s="323" t="n"/>
      <c r="M137" s="324" t="n"/>
      <c r="N137" s="313" t="n"/>
      <c r="O137" s="314" t="n"/>
      <c r="P137" s="309" t="inlineStr">
        <is>
          <t>輪休</t>
        </is>
      </c>
      <c r="Q137" s="314" t="n"/>
      <c r="R137" s="314" t="n"/>
      <c r="S137" s="315" t="n"/>
      <c r="T137" s="667" t="n"/>
      <c r="U137" s="668" t="n"/>
      <c r="V137" s="669" t="inlineStr"/>
      <c r="W137" s="670" t="n"/>
      <c r="X137" s="667" t="n"/>
      <c r="Y137" s="668" t="n"/>
      <c r="Z137" s="669" t="inlineStr"/>
      <c r="AA137" s="670" t="n"/>
      <c r="AB137" s="667" t="inlineStr">
        <is>
          <t>130097</t>
        </is>
      </c>
      <c r="AC137" s="668" t="inlineStr">
        <is>
          <t>湯潔貞</t>
        </is>
      </c>
      <c r="AD137" s="669" t="inlineStr">
        <is>
          <t>PII</t>
        </is>
      </c>
      <c r="AE137" s="670" t="n"/>
      <c r="AF137" s="602" t="inlineStr">
        <is>
          <t>A</t>
        </is>
      </c>
      <c r="AG137" s="602" t="n">
        <v>1</v>
      </c>
      <c r="AH137" s="602" t="n">
        <v>1</v>
      </c>
      <c r="AI137" s="581" t="n">
        <v>104</v>
      </c>
      <c r="AJ137" s="580" t="n"/>
      <c r="AK137" s="580" t="n"/>
      <c r="AL137" s="580" t="n"/>
      <c r="AM137" s="580" t="n"/>
      <c r="AN137" s="580" t="n"/>
      <c r="AO137" s="580" t="n"/>
      <c r="AP137" s="580" t="n"/>
      <c r="AQ137" s="580" t="n"/>
      <c r="AR137" s="580" t="n"/>
      <c r="AS137" s="580" t="n"/>
      <c r="AT137" s="580" t="n"/>
      <c r="AU137" s="580" t="n"/>
      <c r="AV137" s="580" t="n"/>
      <c r="AW137" s="580" t="n"/>
      <c r="AX137" s="580" t="n"/>
      <c r="AY137" s="580" t="n"/>
      <c r="AZ137" s="580" t="n"/>
      <c r="BA137" s="580" t="n"/>
      <c r="BB137" s="580" t="n"/>
      <c r="BC137" s="580" t="n"/>
      <c r="BD137" s="580" t="n"/>
      <c r="BE137" s="580" t="n"/>
      <c r="BF137" s="580" t="n"/>
      <c r="BG137" s="580" t="n"/>
      <c r="BH137" s="580" t="n"/>
      <c r="BI137" s="580" t="n"/>
      <c r="BJ137" s="580" t="n"/>
      <c r="BK137" s="580" t="n"/>
      <c r="BL137" s="580" t="n"/>
      <c r="BM137" s="580" t="n"/>
      <c r="BN137" s="580" t="n"/>
      <c r="BO137" s="580" t="n"/>
      <c r="BP137" s="580" t="n"/>
      <c r="BQ137" s="580" t="n"/>
      <c r="BR137" s="580" t="n"/>
      <c r="BS137" s="580" t="n"/>
      <c r="BT137" s="580" t="n"/>
      <c r="BU137" s="580" t="n"/>
      <c r="BV137" s="580" t="n"/>
      <c r="BW137" s="580" t="n"/>
      <c r="BX137" s="580" t="n"/>
      <c r="BY137" s="580" t="n"/>
      <c r="BZ137" s="580" t="n"/>
      <c r="CA137" s="580" t="n"/>
      <c r="CB137" s="580" t="n"/>
      <c r="CC137" s="580" t="n"/>
      <c r="CD137" s="580" t="n"/>
      <c r="CE137" s="580" t="n"/>
      <c r="CF137" s="580" t="n"/>
      <c r="CG137" s="580" t="n"/>
      <c r="CH137" s="580" t="n"/>
      <c r="CI137" s="580" t="n"/>
      <c r="CJ137" s="580" t="n"/>
      <c r="CK137" s="580" t="n"/>
      <c r="CL137" s="580" t="n"/>
      <c r="CM137" s="580" t="n"/>
      <c r="CN137" s="580" t="n"/>
      <c r="CO137" s="580" t="n"/>
      <c r="CP137" s="580" t="n"/>
      <c r="CQ137" s="580" t="n"/>
      <c r="CR137" s="580" t="n"/>
      <c r="CS137" s="580" t="n"/>
      <c r="CT137" s="580" t="n"/>
      <c r="CU137" s="580" t="n"/>
      <c r="CV137" s="580" t="n"/>
      <c r="CW137" s="580" t="n"/>
      <c r="CX137" s="580" t="n"/>
      <c r="CY137" s="580" t="n"/>
      <c r="CZ137" s="580" t="n"/>
      <c r="DA137" s="580" t="n"/>
      <c r="DB137" s="580" t="n"/>
      <c r="DC137" s="580" t="n"/>
      <c r="DD137" s="580" t="n"/>
      <c r="DE137" s="580" t="n"/>
      <c r="DF137" s="580" t="n"/>
      <c r="DG137" s="580" t="n"/>
      <c r="DH137" s="580" t="n"/>
      <c r="DI137" s="580" t="n"/>
      <c r="DJ137" s="580" t="n"/>
      <c r="DK137" s="580" t="n"/>
      <c r="DL137" s="580" t="n"/>
      <c r="DM137" s="580" t="n"/>
      <c r="DN137" s="580" t="n"/>
      <c r="DO137" s="580" t="n"/>
      <c r="DP137" s="580" t="n"/>
      <c r="DQ137" s="580" t="n"/>
      <c r="DR137" s="580" t="n"/>
      <c r="DS137" s="580" t="n"/>
      <c r="DT137" s="580" t="n"/>
      <c r="DU137" s="580" t="n"/>
      <c r="DV137" s="580" t="n"/>
      <c r="DW137" s="580" t="n"/>
      <c r="DX137" s="580" t="n"/>
      <c r="DY137" s="580" t="n"/>
      <c r="DZ137" s="580" t="n"/>
    </row>
    <row customFormat="1" customHeight="1" ht="54.95" r="138" s="211">
      <c r="A138" s="747" t="n"/>
      <c r="B138" s="313" t="n"/>
      <c r="C138" s="314" t="n"/>
      <c r="D138" s="314" t="n"/>
      <c r="E138" s="309" t="inlineStr">
        <is>
          <t>輪休</t>
        </is>
      </c>
      <c r="F138" s="314" t="n"/>
      <c r="G138" s="315" t="n"/>
      <c r="H138" s="316" t="n"/>
      <c r="I138" s="323" t="n"/>
      <c r="J138" s="323" t="n"/>
      <c r="K138" s="322" t="inlineStr">
        <is>
          <t>輪休</t>
        </is>
      </c>
      <c r="L138" s="323" t="n"/>
      <c r="M138" s="324" t="n"/>
      <c r="N138" s="313" t="n"/>
      <c r="O138" s="314" t="n"/>
      <c r="P138" s="314" t="n"/>
      <c r="Q138" s="309" t="inlineStr">
        <is>
          <t>輪休</t>
        </is>
      </c>
      <c r="R138" s="314" t="n"/>
      <c r="S138" s="315" t="n"/>
      <c r="T138" s="667" t="n"/>
      <c r="U138" s="668" t="n"/>
      <c r="V138" s="669" t="inlineStr"/>
      <c r="W138" s="670" t="n"/>
      <c r="X138" s="667" t="inlineStr">
        <is>
          <t>130499</t>
        </is>
      </c>
      <c r="Y138" s="668" t="inlineStr">
        <is>
          <t>鍾小雯</t>
        </is>
      </c>
      <c r="Z138" s="669" t="inlineStr">
        <is>
          <t>RI</t>
        </is>
      </c>
      <c r="AA138" s="670" t="n"/>
      <c r="AB138" s="667" t="inlineStr">
        <is>
          <t>130636</t>
        </is>
      </c>
      <c r="AC138" s="668" t="inlineStr">
        <is>
          <t>張寶卿</t>
        </is>
      </c>
      <c r="AD138" s="669" t="inlineStr">
        <is>
          <t>CBI</t>
        </is>
      </c>
      <c r="AE138" s="670" t="n"/>
      <c r="AF138" s="602" t="inlineStr">
        <is>
          <t>A</t>
        </is>
      </c>
      <c r="AG138" s="602" t="n">
        <v>1</v>
      </c>
      <c r="AH138" s="602" t="n">
        <v>1</v>
      </c>
      <c r="AI138" s="581" t="n">
        <v>105</v>
      </c>
      <c r="AJ138" s="580" t="n"/>
      <c r="AK138" s="580" t="n"/>
      <c r="AL138" s="580" t="n"/>
      <c r="AM138" s="580" t="n"/>
      <c r="AN138" s="580" t="n"/>
      <c r="AO138" s="580" t="n"/>
      <c r="AP138" s="580" t="n"/>
      <c r="AQ138" s="580" t="n"/>
      <c r="AR138" s="580" t="n"/>
      <c r="AS138" s="580" t="n"/>
      <c r="AT138" s="580" t="n"/>
      <c r="AU138" s="580" t="n"/>
      <c r="AV138" s="580" t="n"/>
      <c r="AW138" s="580" t="n"/>
      <c r="AX138" s="580" t="n"/>
      <c r="AY138" s="580" t="n"/>
      <c r="AZ138" s="580" t="n"/>
      <c r="BA138" s="580" t="n"/>
      <c r="BB138" s="580" t="n"/>
      <c r="BC138" s="580" t="n"/>
      <c r="BD138" s="580" t="n"/>
      <c r="BE138" s="580" t="n"/>
      <c r="BF138" s="580" t="n"/>
      <c r="BG138" s="580" t="n"/>
      <c r="BH138" s="580" t="n"/>
      <c r="BI138" s="580" t="n"/>
      <c r="BJ138" s="580" t="n"/>
      <c r="BK138" s="580" t="n"/>
      <c r="BL138" s="580" t="n"/>
      <c r="BM138" s="580" t="n"/>
      <c r="BN138" s="580" t="n"/>
      <c r="BO138" s="580" t="n"/>
      <c r="BP138" s="580" t="n"/>
      <c r="BQ138" s="580" t="n"/>
      <c r="BR138" s="580" t="n"/>
      <c r="BS138" s="580" t="n"/>
      <c r="BT138" s="580" t="n"/>
      <c r="BU138" s="580" t="n"/>
      <c r="BV138" s="580" t="n"/>
      <c r="BW138" s="580" t="n"/>
      <c r="BX138" s="580" t="n"/>
      <c r="BY138" s="580" t="n"/>
      <c r="BZ138" s="580" t="n"/>
      <c r="CA138" s="580" t="n"/>
      <c r="CB138" s="580" t="n"/>
      <c r="CC138" s="580" t="n"/>
      <c r="CD138" s="580" t="n"/>
      <c r="CE138" s="580" t="n"/>
      <c r="CF138" s="580" t="n"/>
      <c r="CG138" s="580" t="n"/>
      <c r="CH138" s="580" t="n"/>
      <c r="CI138" s="580" t="n"/>
      <c r="CJ138" s="580" t="n"/>
      <c r="CK138" s="580" t="n"/>
      <c r="CL138" s="580" t="n"/>
      <c r="CM138" s="580" t="n"/>
      <c r="CN138" s="580" t="n"/>
      <c r="CO138" s="580" t="n"/>
      <c r="CP138" s="580" t="n"/>
      <c r="CQ138" s="580" t="n"/>
      <c r="CR138" s="580" t="n"/>
      <c r="CS138" s="580" t="n"/>
      <c r="CT138" s="580" t="n"/>
      <c r="CU138" s="580" t="n"/>
      <c r="CV138" s="580" t="n"/>
      <c r="CW138" s="580" t="n"/>
      <c r="CX138" s="580" t="n"/>
      <c r="CY138" s="580" t="n"/>
      <c r="CZ138" s="580" t="n"/>
      <c r="DA138" s="580" t="n"/>
      <c r="DB138" s="580" t="n"/>
      <c r="DC138" s="580" t="n"/>
      <c r="DD138" s="580" t="n"/>
      <c r="DE138" s="580" t="n"/>
      <c r="DF138" s="580" t="n"/>
      <c r="DG138" s="580" t="n"/>
      <c r="DH138" s="580" t="n"/>
      <c r="DI138" s="580" t="n"/>
      <c r="DJ138" s="580" t="n"/>
      <c r="DK138" s="580" t="n"/>
      <c r="DL138" s="580" t="n"/>
      <c r="DM138" s="580" t="n"/>
      <c r="DN138" s="580" t="n"/>
      <c r="DO138" s="580" t="n"/>
      <c r="DP138" s="580" t="n"/>
      <c r="DQ138" s="580" t="n"/>
      <c r="DR138" s="580" t="n"/>
      <c r="DS138" s="580" t="n"/>
      <c r="DT138" s="580" t="n"/>
      <c r="DU138" s="580" t="n"/>
      <c r="DV138" s="580" t="n"/>
      <c r="DW138" s="580" t="n"/>
      <c r="DX138" s="580" t="n"/>
      <c r="DY138" s="580" t="n"/>
      <c r="DZ138" s="580" t="n"/>
    </row>
    <row customFormat="1" customHeight="1" ht="54.95" r="139" s="211">
      <c r="A139" s="747" t="n"/>
      <c r="B139" s="313" t="n"/>
      <c r="C139" s="314" t="n"/>
      <c r="D139" s="314" t="n"/>
      <c r="E139" s="314" t="n"/>
      <c r="F139" s="309" t="inlineStr">
        <is>
          <t>輪休</t>
        </is>
      </c>
      <c r="G139" s="315" t="n"/>
      <c r="H139" s="316" t="n"/>
      <c r="I139" s="323" t="n"/>
      <c r="J139" s="323" t="n"/>
      <c r="K139" s="323" t="n"/>
      <c r="L139" s="322" t="inlineStr">
        <is>
          <t>輪休</t>
        </is>
      </c>
      <c r="M139" s="324" t="n"/>
      <c r="N139" s="313" t="n"/>
      <c r="O139" s="314" t="n"/>
      <c r="P139" s="314" t="n"/>
      <c r="Q139" s="314" t="n"/>
      <c r="R139" s="309" t="inlineStr">
        <is>
          <t>輪休</t>
        </is>
      </c>
      <c r="S139" s="315" t="n"/>
      <c r="T139" s="667" t="inlineStr">
        <is>
          <t>130492</t>
        </is>
      </c>
      <c r="U139" s="668" t="inlineStr">
        <is>
          <t>馮慕欣</t>
        </is>
      </c>
      <c r="V139" s="669" t="inlineStr">
        <is>
          <t>PI</t>
        </is>
      </c>
      <c r="W139" s="670" t="n"/>
      <c r="X139" s="667" t="inlineStr">
        <is>
          <t>130510</t>
        </is>
      </c>
      <c r="Y139" s="668" t="inlineStr">
        <is>
          <t>劉婷婷</t>
        </is>
      </c>
      <c r="Z139" s="669" t="inlineStr">
        <is>
          <t>PII</t>
        </is>
      </c>
      <c r="AA139" s="670" t="n"/>
      <c r="AB139" s="667" t="inlineStr">
        <is>
          <t>130576</t>
        </is>
      </c>
      <c r="AC139" s="668" t="inlineStr">
        <is>
          <t>李承恩</t>
        </is>
      </c>
      <c r="AD139" s="669" t="inlineStr">
        <is>
          <t>CI</t>
        </is>
      </c>
      <c r="AE139" s="670" t="n"/>
      <c r="AF139" s="602" t="inlineStr">
        <is>
          <t>A</t>
        </is>
      </c>
      <c r="AG139" s="602" t="n">
        <v>1</v>
      </c>
      <c r="AH139" s="602" t="n">
        <v>1</v>
      </c>
      <c r="AI139" s="581" t="n">
        <v>106</v>
      </c>
      <c r="AJ139" s="580" t="n"/>
      <c r="AK139" s="580" t="n"/>
      <c r="AL139" s="580" t="n"/>
      <c r="AM139" s="580" t="n"/>
      <c r="AN139" s="580" t="n"/>
      <c r="AO139" s="580" t="n"/>
      <c r="AP139" s="580" t="n"/>
      <c r="AQ139" s="580" t="n"/>
      <c r="AR139" s="580" t="n"/>
      <c r="AS139" s="580" t="n"/>
      <c r="AT139" s="580" t="n"/>
      <c r="AU139" s="580" t="n"/>
      <c r="AV139" s="580" t="n"/>
      <c r="AW139" s="580" t="n"/>
      <c r="AX139" s="580" t="n"/>
      <c r="AY139" s="580" t="n"/>
      <c r="AZ139" s="580" t="n"/>
      <c r="BA139" s="580" t="n"/>
      <c r="BB139" s="580" t="n"/>
      <c r="BC139" s="580" t="n"/>
      <c r="BD139" s="580" t="n"/>
      <c r="BE139" s="580" t="n"/>
      <c r="BF139" s="580" t="n"/>
      <c r="BG139" s="580" t="n"/>
      <c r="BH139" s="580" t="n"/>
      <c r="BI139" s="580" t="n"/>
      <c r="BJ139" s="580" t="n"/>
      <c r="BK139" s="580" t="n"/>
      <c r="BL139" s="580" t="n"/>
      <c r="BM139" s="580" t="n"/>
      <c r="BN139" s="580" t="n"/>
      <c r="BO139" s="580" t="n"/>
      <c r="BP139" s="580" t="n"/>
      <c r="BQ139" s="580" t="n"/>
      <c r="BR139" s="580" t="n"/>
      <c r="BS139" s="580" t="n"/>
      <c r="BT139" s="580" t="n"/>
      <c r="BU139" s="580" t="n"/>
      <c r="BV139" s="580" t="n"/>
      <c r="BW139" s="580" t="n"/>
      <c r="BX139" s="580" t="n"/>
      <c r="BY139" s="580" t="n"/>
      <c r="BZ139" s="580" t="n"/>
      <c r="CA139" s="580" t="n"/>
      <c r="CB139" s="580" t="n"/>
      <c r="CC139" s="580" t="n"/>
      <c r="CD139" s="580" t="n"/>
      <c r="CE139" s="580" t="n"/>
      <c r="CF139" s="580" t="n"/>
      <c r="CG139" s="580" t="n"/>
      <c r="CH139" s="580" t="n"/>
      <c r="CI139" s="580" t="n"/>
      <c r="CJ139" s="580" t="n"/>
      <c r="CK139" s="580" t="n"/>
      <c r="CL139" s="580" t="n"/>
      <c r="CM139" s="580" t="n"/>
      <c r="CN139" s="580" t="n"/>
      <c r="CO139" s="580" t="n"/>
      <c r="CP139" s="580" t="n"/>
      <c r="CQ139" s="580" t="n"/>
      <c r="CR139" s="580" t="n"/>
      <c r="CS139" s="580" t="n"/>
      <c r="CT139" s="580" t="n"/>
      <c r="CU139" s="580" t="n"/>
      <c r="CV139" s="580" t="n"/>
      <c r="CW139" s="580" t="n"/>
      <c r="CX139" s="580" t="n"/>
      <c r="CY139" s="580" t="n"/>
      <c r="CZ139" s="580" t="n"/>
      <c r="DA139" s="580" t="n"/>
      <c r="DB139" s="580" t="n"/>
      <c r="DC139" s="580" t="n"/>
      <c r="DD139" s="580" t="n"/>
      <c r="DE139" s="580" t="n"/>
      <c r="DF139" s="580" t="n"/>
      <c r="DG139" s="580" t="n"/>
      <c r="DH139" s="580" t="n"/>
      <c r="DI139" s="580" t="n"/>
      <c r="DJ139" s="580" t="n"/>
      <c r="DK139" s="580" t="n"/>
      <c r="DL139" s="580" t="n"/>
      <c r="DM139" s="580" t="n"/>
      <c r="DN139" s="580" t="n"/>
      <c r="DO139" s="580" t="n"/>
      <c r="DP139" s="580" t="n"/>
      <c r="DQ139" s="580" t="n"/>
      <c r="DR139" s="580" t="n"/>
      <c r="DS139" s="580" t="n"/>
      <c r="DT139" s="580" t="n"/>
      <c r="DU139" s="580" t="n"/>
      <c r="DV139" s="580" t="n"/>
      <c r="DW139" s="580" t="n"/>
      <c r="DX139" s="580" t="n"/>
      <c r="DY139" s="580" t="n"/>
      <c r="DZ139" s="580" t="n"/>
    </row>
    <row customFormat="1" customHeight="1" ht="54.95" r="140" s="211">
      <c r="A140" s="748" t="n"/>
      <c r="B140" s="317" t="n"/>
      <c r="C140" s="317" t="n"/>
      <c r="D140" s="317" t="n"/>
      <c r="E140" s="317" t="n"/>
      <c r="F140" s="317" t="n"/>
      <c r="G140" s="318" t="inlineStr">
        <is>
          <t>輪休</t>
        </is>
      </c>
      <c r="H140" s="319" t="n"/>
      <c r="I140" s="325" t="n"/>
      <c r="J140" s="325" t="n"/>
      <c r="K140" s="325" t="n"/>
      <c r="L140" s="325" t="n"/>
      <c r="M140" s="326" t="inlineStr">
        <is>
          <t>輪休</t>
        </is>
      </c>
      <c r="N140" s="317" t="n"/>
      <c r="O140" s="317" t="n"/>
      <c r="P140" s="317" t="n"/>
      <c r="Q140" s="317" t="n"/>
      <c r="R140" s="317" t="n"/>
      <c r="S140" s="327" t="inlineStr">
        <is>
          <t>輪休</t>
        </is>
      </c>
      <c r="T140" s="679" t="inlineStr">
        <is>
          <t>130060</t>
        </is>
      </c>
      <c r="U140" s="680" t="inlineStr">
        <is>
          <t>甄開耒</t>
        </is>
      </c>
      <c r="V140" s="681" t="inlineStr">
        <is>
          <t>PII</t>
        </is>
      </c>
      <c r="W140" s="682" t="n"/>
      <c r="X140" s="679" t="inlineStr">
        <is>
          <t>130511</t>
        </is>
      </c>
      <c r="Y140" s="680" t="inlineStr">
        <is>
          <t>羅兆邦</t>
        </is>
      </c>
      <c r="Z140" s="681" t="inlineStr">
        <is>
          <t>PII</t>
        </is>
      </c>
      <c r="AA140" s="682" t="n"/>
      <c r="AB140" s="679" t="inlineStr">
        <is>
          <t>130623</t>
        </is>
      </c>
      <c r="AC140" s="680" t="inlineStr">
        <is>
          <t>黃紅英</t>
        </is>
      </c>
      <c r="AD140" s="681" t="inlineStr">
        <is>
          <t>CI</t>
        </is>
      </c>
      <c r="AE140" s="682" t="n"/>
      <c r="AF140" s="602" t="inlineStr">
        <is>
          <t>A</t>
        </is>
      </c>
      <c r="AG140" s="602" t="n">
        <v>1</v>
      </c>
      <c r="AH140" s="602" t="n">
        <v>1</v>
      </c>
      <c r="AI140" s="581" t="n">
        <v>107</v>
      </c>
      <c r="AJ140" s="580" t="n"/>
      <c r="AK140" s="580" t="n"/>
      <c r="AL140" s="580" t="n"/>
      <c r="AM140" s="580" t="n"/>
      <c r="AN140" s="580" t="n"/>
      <c r="AO140" s="580" t="n"/>
      <c r="AP140" s="580" t="n"/>
      <c r="AQ140" s="580" t="n"/>
      <c r="AR140" s="580" t="n"/>
      <c r="AS140" s="580" t="n"/>
      <c r="AT140" s="580" t="n"/>
      <c r="AU140" s="580" t="n"/>
      <c r="AV140" s="580" t="n"/>
      <c r="AW140" s="580" t="n"/>
      <c r="AX140" s="580" t="n"/>
      <c r="AY140" s="580" t="n"/>
      <c r="AZ140" s="580" t="n"/>
      <c r="BA140" s="580" t="n"/>
      <c r="BB140" s="580" t="n"/>
      <c r="BC140" s="580" t="n"/>
      <c r="BD140" s="580" t="n"/>
      <c r="BE140" s="580" t="n"/>
      <c r="BF140" s="580" t="n"/>
      <c r="BG140" s="580" t="n"/>
      <c r="BH140" s="580" t="n"/>
      <c r="BI140" s="580" t="n"/>
      <c r="BJ140" s="580" t="n"/>
      <c r="BK140" s="580" t="n"/>
      <c r="BL140" s="580" t="n"/>
      <c r="BM140" s="580" t="n"/>
      <c r="BN140" s="580" t="n"/>
      <c r="BO140" s="580" t="n"/>
      <c r="BP140" s="580" t="n"/>
      <c r="BQ140" s="580" t="n"/>
      <c r="BR140" s="580" t="n"/>
      <c r="BS140" s="580" t="n"/>
      <c r="BT140" s="580" t="n"/>
      <c r="BU140" s="580" t="n"/>
      <c r="BV140" s="580" t="n"/>
      <c r="BW140" s="580" t="n"/>
      <c r="BX140" s="580" t="n"/>
      <c r="BY140" s="580" t="n"/>
      <c r="BZ140" s="580" t="n"/>
      <c r="CA140" s="580" t="n"/>
      <c r="CB140" s="580" t="n"/>
      <c r="CC140" s="580" t="n"/>
      <c r="CD140" s="580" t="n"/>
      <c r="CE140" s="580" t="n"/>
      <c r="CF140" s="580" t="n"/>
      <c r="CG140" s="580" t="n"/>
      <c r="CH140" s="580" t="n"/>
      <c r="CI140" s="580" t="n"/>
      <c r="CJ140" s="580" t="n"/>
      <c r="CK140" s="580" t="n"/>
      <c r="CL140" s="580" t="n"/>
      <c r="CM140" s="580" t="n"/>
      <c r="CN140" s="580" t="n"/>
      <c r="CO140" s="580" t="n"/>
      <c r="CP140" s="580" t="n"/>
      <c r="CQ140" s="580" t="n"/>
      <c r="CR140" s="580" t="n"/>
      <c r="CS140" s="580" t="n"/>
      <c r="CT140" s="580" t="n"/>
      <c r="CU140" s="580" t="n"/>
      <c r="CV140" s="580" t="n"/>
      <c r="CW140" s="580" t="n"/>
      <c r="CX140" s="580" t="n"/>
      <c r="CY140" s="580" t="n"/>
      <c r="CZ140" s="580" t="n"/>
      <c r="DA140" s="580" t="n"/>
      <c r="DB140" s="580" t="n"/>
      <c r="DC140" s="580" t="n"/>
      <c r="DD140" s="580" t="n"/>
      <c r="DE140" s="580" t="n"/>
      <c r="DF140" s="580" t="n"/>
      <c r="DG140" s="580" t="n"/>
      <c r="DH140" s="580" t="n"/>
      <c r="DI140" s="580" t="n"/>
      <c r="DJ140" s="580" t="n"/>
      <c r="DK140" s="580" t="n"/>
      <c r="DL140" s="580" t="n"/>
      <c r="DM140" s="580" t="n"/>
      <c r="DN140" s="580" t="n"/>
      <c r="DO140" s="580" t="n"/>
      <c r="DP140" s="580" t="n"/>
      <c r="DQ140" s="580" t="n"/>
      <c r="DR140" s="580" t="n"/>
      <c r="DS140" s="580" t="n"/>
      <c r="DT140" s="580" t="n"/>
      <c r="DU140" s="580" t="n"/>
      <c r="DV140" s="580" t="n"/>
      <c r="DW140" s="580" t="n"/>
      <c r="DX140" s="580" t="n"/>
      <c r="DY140" s="580" t="n"/>
      <c r="DZ140" s="580" t="n"/>
    </row>
    <row customFormat="1" customHeight="1" ht="54.95" r="141" s="211">
      <c r="A141" s="751" t="inlineStr">
        <is>
          <t>傍庄</t>
        </is>
      </c>
      <c r="B141" s="309" t="inlineStr">
        <is>
          <t>輪休</t>
        </is>
      </c>
      <c r="C141" s="310" t="n"/>
      <c r="D141" s="310" t="n"/>
      <c r="E141" s="310" t="n"/>
      <c r="F141" s="310" t="n"/>
      <c r="G141" s="311" t="n"/>
      <c r="H141" s="312" t="inlineStr">
        <is>
          <t>輪休</t>
        </is>
      </c>
      <c r="I141" s="320" t="n"/>
      <c r="J141" s="320" t="n"/>
      <c r="K141" s="320" t="n"/>
      <c r="L141" s="320" t="n"/>
      <c r="M141" s="321" t="n"/>
      <c r="N141" s="309" t="inlineStr">
        <is>
          <t>輪休</t>
        </is>
      </c>
      <c r="O141" s="310" t="n"/>
      <c r="P141" s="310" t="n"/>
      <c r="Q141" s="310" t="n"/>
      <c r="R141" s="310" t="n"/>
      <c r="S141" s="311" t="n"/>
      <c r="T141" s="663" t="inlineStr">
        <is>
          <t>129774</t>
        </is>
      </c>
      <c r="U141" s="664" t="inlineStr">
        <is>
          <t>黃麗珠</t>
        </is>
      </c>
      <c r="V141" s="665" t="inlineStr">
        <is>
          <t>I</t>
        </is>
      </c>
      <c r="W141" s="666" t="n"/>
      <c r="X141" s="663" t="inlineStr">
        <is>
          <t>129782</t>
        </is>
      </c>
      <c r="Y141" s="664" t="inlineStr">
        <is>
          <t>郭惠斌</t>
        </is>
      </c>
      <c r="Z141" s="665" t="inlineStr">
        <is>
          <t>PII</t>
        </is>
      </c>
      <c r="AA141" s="666" t="n"/>
      <c r="AB141" s="663" t="inlineStr">
        <is>
          <t>130828</t>
        </is>
      </c>
      <c r="AC141" s="664" t="inlineStr">
        <is>
          <t>吳婉兒</t>
        </is>
      </c>
      <c r="AD141" s="665" t="inlineStr">
        <is>
          <t>CII</t>
        </is>
      </c>
      <c r="AE141" s="666" t="n"/>
      <c r="AF141" s="602" t="inlineStr">
        <is>
          <t>A</t>
        </is>
      </c>
      <c r="AG141" s="602" t="n">
        <v>1</v>
      </c>
      <c r="AH141" s="602" t="n">
        <v>1</v>
      </c>
      <c r="AI141" s="581" t="n">
        <v>108</v>
      </c>
      <c r="AJ141" s="580" t="n"/>
      <c r="AK141" s="580" t="n"/>
      <c r="AL141" s="580" t="n"/>
      <c r="AM141" s="580" t="n"/>
      <c r="AN141" s="580" t="n"/>
      <c r="AO141" s="580" t="n"/>
      <c r="AP141" s="580" t="n"/>
      <c r="AQ141" s="580" t="n"/>
      <c r="AR141" s="580" t="n"/>
      <c r="AS141" s="580" t="n"/>
      <c r="AT141" s="580" t="n"/>
      <c r="AU141" s="580" t="n"/>
      <c r="AV141" s="580" t="n"/>
      <c r="AW141" s="580" t="n"/>
      <c r="AX141" s="580" t="n"/>
      <c r="AY141" s="580" t="n"/>
      <c r="AZ141" s="580" t="n"/>
      <c r="BA141" s="580" t="n"/>
      <c r="BB141" s="580" t="n"/>
      <c r="BC141" s="580" t="n"/>
      <c r="BD141" s="580" t="n"/>
      <c r="BE141" s="580" t="n"/>
      <c r="BF141" s="580" t="n"/>
      <c r="BG141" s="580" t="n"/>
      <c r="BH141" s="580" t="n"/>
      <c r="BI141" s="580" t="n"/>
      <c r="BJ141" s="580" t="n"/>
      <c r="BK141" s="580" t="n"/>
      <c r="BL141" s="580" t="n"/>
      <c r="BM141" s="580" t="n"/>
      <c r="BN141" s="580" t="n"/>
      <c r="BO141" s="580" t="n"/>
      <c r="BP141" s="580" t="n"/>
      <c r="BQ141" s="580" t="n"/>
      <c r="BR141" s="580" t="n"/>
      <c r="BS141" s="580" t="n"/>
      <c r="BT141" s="580" t="n"/>
      <c r="BU141" s="580" t="n"/>
      <c r="BV141" s="580" t="n"/>
      <c r="BW141" s="580" t="n"/>
      <c r="BX141" s="580" t="n"/>
      <c r="BY141" s="580" t="n"/>
      <c r="BZ141" s="580" t="n"/>
      <c r="CA141" s="580" t="n"/>
      <c r="CB141" s="580" t="n"/>
      <c r="CC141" s="580" t="n"/>
      <c r="CD141" s="580" t="n"/>
      <c r="CE141" s="580" t="n"/>
      <c r="CF141" s="580" t="n"/>
      <c r="CG141" s="580" t="n"/>
      <c r="CH141" s="580" t="n"/>
      <c r="CI141" s="580" t="n"/>
      <c r="CJ141" s="580" t="n"/>
      <c r="CK141" s="580" t="n"/>
      <c r="CL141" s="580" t="n"/>
      <c r="CM141" s="580" t="n"/>
      <c r="CN141" s="580" t="n"/>
      <c r="CO141" s="580" t="n"/>
      <c r="CP141" s="580" t="n"/>
      <c r="CQ141" s="580" t="n"/>
      <c r="CR141" s="580" t="n"/>
      <c r="CS141" s="580" t="n"/>
      <c r="CT141" s="580" t="n"/>
      <c r="CU141" s="580" t="n"/>
      <c r="CV141" s="580" t="n"/>
      <c r="CW141" s="580" t="n"/>
      <c r="CX141" s="580" t="n"/>
      <c r="CY141" s="580" t="n"/>
      <c r="CZ141" s="580" t="n"/>
      <c r="DA141" s="580" t="n"/>
      <c r="DB141" s="580" t="n"/>
      <c r="DC141" s="580" t="n"/>
      <c r="DD141" s="580" t="n"/>
      <c r="DE141" s="580" t="n"/>
      <c r="DF141" s="580" t="n"/>
      <c r="DG141" s="580" t="n"/>
      <c r="DH141" s="580" t="n"/>
      <c r="DI141" s="580" t="n"/>
      <c r="DJ141" s="580" t="n"/>
      <c r="DK141" s="580" t="n"/>
      <c r="DL141" s="580" t="n"/>
      <c r="DM141" s="580" t="n"/>
      <c r="DN141" s="580" t="n"/>
      <c r="DO141" s="580" t="n"/>
      <c r="DP141" s="580" t="n"/>
      <c r="DQ141" s="580" t="n"/>
      <c r="DR141" s="580" t="n"/>
      <c r="DS141" s="580" t="n"/>
      <c r="DT141" s="580" t="n"/>
      <c r="DU141" s="580" t="n"/>
      <c r="DV141" s="580" t="n"/>
      <c r="DW141" s="580" t="n"/>
      <c r="DX141" s="580" t="n"/>
      <c r="DY141" s="580" t="n"/>
      <c r="DZ141" s="580" t="n"/>
    </row>
    <row customFormat="1" customHeight="1" ht="54.95" r="142" s="211">
      <c r="A142" s="747" t="n"/>
      <c r="B142" s="313" t="n"/>
      <c r="C142" s="309" t="inlineStr">
        <is>
          <t>輪休</t>
        </is>
      </c>
      <c r="D142" s="314" t="n"/>
      <c r="E142" s="314" t="n"/>
      <c r="F142" s="314" t="n"/>
      <c r="G142" s="315" t="n"/>
      <c r="H142" s="316" t="n"/>
      <c r="I142" s="322" t="inlineStr">
        <is>
          <t>輪休</t>
        </is>
      </c>
      <c r="J142" s="323" t="n"/>
      <c r="K142" s="323" t="n"/>
      <c r="L142" s="323" t="n"/>
      <c r="M142" s="324" t="n"/>
      <c r="N142" s="313" t="n"/>
      <c r="O142" s="309" t="inlineStr">
        <is>
          <t>輪休</t>
        </is>
      </c>
      <c r="P142" s="314" t="n"/>
      <c r="Q142" s="314" t="n"/>
      <c r="R142" s="314" t="n"/>
      <c r="S142" s="315" t="n"/>
      <c r="T142" s="667" t="inlineStr">
        <is>
          <t>130594</t>
        </is>
      </c>
      <c r="U142" s="668" t="inlineStr">
        <is>
          <t>黃玉霜</t>
        </is>
      </c>
      <c r="V142" s="669" t="inlineStr">
        <is>
          <t>II</t>
        </is>
      </c>
      <c r="W142" s="670" t="n"/>
      <c r="X142" s="667" t="inlineStr">
        <is>
          <t>129970</t>
        </is>
      </c>
      <c r="Y142" s="668" t="inlineStr">
        <is>
          <t>吳雅雙</t>
        </is>
      </c>
      <c r="Z142" s="669" t="inlineStr">
        <is>
          <t>CTII</t>
        </is>
      </c>
      <c r="AA142" s="670" t="n"/>
      <c r="AB142" s="667" t="inlineStr">
        <is>
          <t>130472</t>
        </is>
      </c>
      <c r="AC142" s="668" t="inlineStr">
        <is>
          <t>洪麗娟</t>
        </is>
      </c>
      <c r="AD142" s="669" t="inlineStr">
        <is>
          <t>CII</t>
        </is>
      </c>
      <c r="AE142" s="670" t="n"/>
      <c r="AF142" s="602" t="inlineStr">
        <is>
          <t>A</t>
        </is>
      </c>
      <c r="AG142" s="602" t="n">
        <v>1</v>
      </c>
      <c r="AH142" s="602" t="n">
        <v>1</v>
      </c>
      <c r="AI142" s="581" t="n">
        <v>109</v>
      </c>
      <c r="AJ142" s="580" t="n"/>
      <c r="AK142" s="580" t="n"/>
      <c r="AL142" s="580" t="n"/>
      <c r="AM142" s="580" t="n"/>
      <c r="AN142" s="580" t="n"/>
      <c r="AO142" s="580" t="n"/>
      <c r="AP142" s="580" t="n"/>
      <c r="AQ142" s="580" t="n"/>
      <c r="AR142" s="580" t="n"/>
      <c r="AS142" s="580" t="n"/>
      <c r="AT142" s="580" t="n"/>
      <c r="AU142" s="580" t="n"/>
      <c r="AV142" s="580" t="n"/>
      <c r="AW142" s="580" t="n"/>
      <c r="AX142" s="580" t="n"/>
      <c r="AY142" s="580" t="n"/>
      <c r="AZ142" s="580" t="n"/>
      <c r="BA142" s="580" t="n"/>
      <c r="BB142" s="580" t="n"/>
      <c r="BC142" s="580" t="n"/>
      <c r="BD142" s="580" t="n"/>
      <c r="BE142" s="580" t="n"/>
      <c r="BF142" s="580" t="n"/>
      <c r="BG142" s="580" t="n"/>
      <c r="BH142" s="580" t="n"/>
      <c r="BI142" s="580" t="n"/>
      <c r="BJ142" s="580" t="n"/>
      <c r="BK142" s="580" t="n"/>
      <c r="BL142" s="580" t="n"/>
      <c r="BM142" s="580" t="n"/>
      <c r="BN142" s="580" t="n"/>
      <c r="BO142" s="580" t="n"/>
      <c r="BP142" s="580" t="n"/>
      <c r="BQ142" s="580" t="n"/>
      <c r="BR142" s="580" t="n"/>
      <c r="BS142" s="580" t="n"/>
      <c r="BT142" s="580" t="n"/>
      <c r="BU142" s="580" t="n"/>
      <c r="BV142" s="580" t="n"/>
      <c r="BW142" s="580" t="n"/>
      <c r="BX142" s="580" t="n"/>
      <c r="BY142" s="580" t="n"/>
      <c r="BZ142" s="580" t="n"/>
      <c r="CA142" s="580" t="n"/>
      <c r="CB142" s="580" t="n"/>
      <c r="CC142" s="580" t="n"/>
      <c r="CD142" s="580" t="n"/>
      <c r="CE142" s="580" t="n"/>
      <c r="CF142" s="580" t="n"/>
      <c r="CG142" s="580" t="n"/>
      <c r="CH142" s="580" t="n"/>
      <c r="CI142" s="580" t="n"/>
      <c r="CJ142" s="580" t="n"/>
      <c r="CK142" s="580" t="n"/>
      <c r="CL142" s="580" t="n"/>
      <c r="CM142" s="580" t="n"/>
      <c r="CN142" s="580" t="n"/>
      <c r="CO142" s="580" t="n"/>
      <c r="CP142" s="580" t="n"/>
      <c r="CQ142" s="580" t="n"/>
      <c r="CR142" s="580" t="n"/>
      <c r="CS142" s="580" t="n"/>
      <c r="CT142" s="580" t="n"/>
      <c r="CU142" s="580" t="n"/>
      <c r="CV142" s="580" t="n"/>
      <c r="CW142" s="580" t="n"/>
      <c r="CX142" s="580" t="n"/>
      <c r="CY142" s="580" t="n"/>
      <c r="CZ142" s="580" t="n"/>
      <c r="DA142" s="580" t="n"/>
      <c r="DB142" s="580" t="n"/>
      <c r="DC142" s="580" t="n"/>
      <c r="DD142" s="580" t="n"/>
      <c r="DE142" s="580" t="n"/>
      <c r="DF142" s="580" t="n"/>
      <c r="DG142" s="580" t="n"/>
      <c r="DH142" s="580" t="n"/>
      <c r="DI142" s="580" t="n"/>
      <c r="DJ142" s="580" t="n"/>
      <c r="DK142" s="580" t="n"/>
      <c r="DL142" s="580" t="n"/>
      <c r="DM142" s="580" t="n"/>
      <c r="DN142" s="580" t="n"/>
      <c r="DO142" s="580" t="n"/>
      <c r="DP142" s="580" t="n"/>
      <c r="DQ142" s="580" t="n"/>
      <c r="DR142" s="580" t="n"/>
      <c r="DS142" s="580" t="n"/>
      <c r="DT142" s="580" t="n"/>
      <c r="DU142" s="580" t="n"/>
      <c r="DV142" s="580" t="n"/>
      <c r="DW142" s="580" t="n"/>
      <c r="DX142" s="580" t="n"/>
      <c r="DY142" s="580" t="n"/>
      <c r="DZ142" s="580" t="n"/>
    </row>
    <row customFormat="1" customHeight="1" ht="54.95" r="143" s="211">
      <c r="A143" s="747" t="n"/>
      <c r="B143" s="313" t="n"/>
      <c r="C143" s="314" t="n"/>
      <c r="D143" s="309" t="inlineStr">
        <is>
          <t>輪休</t>
        </is>
      </c>
      <c r="E143" s="314" t="n"/>
      <c r="F143" s="314" t="n"/>
      <c r="G143" s="315" t="n"/>
      <c r="H143" s="316" t="n"/>
      <c r="I143" s="323" t="n"/>
      <c r="J143" s="322" t="inlineStr">
        <is>
          <t>輪休</t>
        </is>
      </c>
      <c r="K143" s="323" t="n"/>
      <c r="L143" s="323" t="n"/>
      <c r="M143" s="324" t="n"/>
      <c r="N143" s="313" t="n"/>
      <c r="O143" s="314" t="n"/>
      <c r="P143" s="309" t="inlineStr">
        <is>
          <t>輪休</t>
        </is>
      </c>
      <c r="Q143" s="314" t="n"/>
      <c r="R143" s="314" t="n"/>
      <c r="S143" s="315" t="n"/>
      <c r="T143" s="667" t="inlineStr">
        <is>
          <t>129819</t>
        </is>
      </c>
      <c r="U143" s="668" t="inlineStr">
        <is>
          <t>張麗雲</t>
        </is>
      </c>
      <c r="V143" s="669" t="inlineStr">
        <is>
          <t>CII</t>
        </is>
      </c>
      <c r="W143" s="670" t="n"/>
      <c r="X143" s="667" t="inlineStr">
        <is>
          <t>130480</t>
        </is>
      </c>
      <c r="Y143" s="668" t="inlineStr">
        <is>
          <t>陳佳輝</t>
        </is>
      </c>
      <c r="Z143" s="669" t="inlineStr">
        <is>
          <t>CI</t>
        </is>
      </c>
      <c r="AA143" s="670" t="n"/>
      <c r="AB143" s="667" t="inlineStr">
        <is>
          <t>130519</t>
        </is>
      </c>
      <c r="AC143" s="668" t="inlineStr">
        <is>
          <t>雷健達</t>
        </is>
      </c>
      <c r="AD143" s="669" t="inlineStr">
        <is>
          <t>CI</t>
        </is>
      </c>
      <c r="AE143" s="670" t="n"/>
      <c r="AF143" s="602" t="inlineStr">
        <is>
          <t>A</t>
        </is>
      </c>
      <c r="AG143" s="602" t="n">
        <v>1</v>
      </c>
      <c r="AH143" s="602" t="n">
        <v>1</v>
      </c>
      <c r="AI143" s="581" t="n">
        <v>110</v>
      </c>
      <c r="AJ143" s="580" t="n"/>
      <c r="AK143" s="580" t="n"/>
      <c r="AL143" s="580" t="n"/>
      <c r="AM143" s="580" t="n"/>
      <c r="AN143" s="580" t="n"/>
      <c r="AO143" s="580" t="n"/>
      <c r="AP143" s="580" t="n"/>
      <c r="AQ143" s="580" t="n"/>
      <c r="AR143" s="580" t="n"/>
      <c r="AS143" s="580" t="n"/>
      <c r="AT143" s="580" t="n"/>
      <c r="AU143" s="580" t="n"/>
      <c r="AV143" s="580" t="n"/>
      <c r="AW143" s="580" t="n"/>
      <c r="AX143" s="580" t="n"/>
      <c r="AY143" s="580" t="n"/>
      <c r="AZ143" s="580" t="n"/>
      <c r="BA143" s="580" t="n"/>
      <c r="BB143" s="580" t="n"/>
      <c r="BC143" s="580" t="n"/>
      <c r="BD143" s="580" t="n"/>
      <c r="BE143" s="580" t="n"/>
      <c r="BF143" s="580" t="n"/>
      <c r="BG143" s="580" t="n"/>
      <c r="BH143" s="580" t="n"/>
      <c r="BI143" s="580" t="n"/>
      <c r="BJ143" s="580" t="n"/>
      <c r="BK143" s="580" t="n"/>
      <c r="BL143" s="580" t="n"/>
      <c r="BM143" s="580" t="n"/>
      <c r="BN143" s="580" t="n"/>
      <c r="BO143" s="580" t="n"/>
      <c r="BP143" s="580" t="n"/>
      <c r="BQ143" s="580" t="n"/>
      <c r="BR143" s="580" t="n"/>
      <c r="BS143" s="580" t="n"/>
      <c r="BT143" s="580" t="n"/>
      <c r="BU143" s="580" t="n"/>
      <c r="BV143" s="580" t="n"/>
      <c r="BW143" s="580" t="n"/>
      <c r="BX143" s="580" t="n"/>
      <c r="BY143" s="580" t="n"/>
      <c r="BZ143" s="580" t="n"/>
      <c r="CA143" s="580" t="n"/>
      <c r="CB143" s="580" t="n"/>
      <c r="CC143" s="580" t="n"/>
      <c r="CD143" s="580" t="n"/>
      <c r="CE143" s="580" t="n"/>
      <c r="CF143" s="580" t="n"/>
      <c r="CG143" s="580" t="n"/>
      <c r="CH143" s="580" t="n"/>
      <c r="CI143" s="580" t="n"/>
      <c r="CJ143" s="580" t="n"/>
      <c r="CK143" s="580" t="n"/>
      <c r="CL143" s="580" t="n"/>
      <c r="CM143" s="580" t="n"/>
      <c r="CN143" s="580" t="n"/>
      <c r="CO143" s="580" t="n"/>
      <c r="CP143" s="580" t="n"/>
      <c r="CQ143" s="580" t="n"/>
      <c r="CR143" s="580" t="n"/>
      <c r="CS143" s="580" t="n"/>
      <c r="CT143" s="580" t="n"/>
      <c r="CU143" s="580" t="n"/>
      <c r="CV143" s="580" t="n"/>
      <c r="CW143" s="580" t="n"/>
      <c r="CX143" s="580" t="n"/>
      <c r="CY143" s="580" t="n"/>
      <c r="CZ143" s="580" t="n"/>
      <c r="DA143" s="580" t="n"/>
      <c r="DB143" s="580" t="n"/>
      <c r="DC143" s="580" t="n"/>
      <c r="DD143" s="580" t="n"/>
      <c r="DE143" s="580" t="n"/>
      <c r="DF143" s="580" t="n"/>
      <c r="DG143" s="580" t="n"/>
      <c r="DH143" s="580" t="n"/>
      <c r="DI143" s="580" t="n"/>
      <c r="DJ143" s="580" t="n"/>
      <c r="DK143" s="580" t="n"/>
      <c r="DL143" s="580" t="n"/>
      <c r="DM143" s="580" t="n"/>
      <c r="DN143" s="580" t="n"/>
      <c r="DO143" s="580" t="n"/>
      <c r="DP143" s="580" t="n"/>
      <c r="DQ143" s="580" t="n"/>
      <c r="DR143" s="580" t="n"/>
      <c r="DS143" s="580" t="n"/>
      <c r="DT143" s="580" t="n"/>
      <c r="DU143" s="580" t="n"/>
      <c r="DV143" s="580" t="n"/>
      <c r="DW143" s="580" t="n"/>
      <c r="DX143" s="580" t="n"/>
      <c r="DY143" s="580" t="n"/>
      <c r="DZ143" s="580" t="n"/>
    </row>
    <row customFormat="1" customHeight="1" ht="54.95" r="144" s="211">
      <c r="A144" s="747" t="n"/>
      <c r="B144" s="313" t="n"/>
      <c r="C144" s="314" t="n"/>
      <c r="D144" s="314" t="n"/>
      <c r="E144" s="309" t="inlineStr">
        <is>
          <t>輪休</t>
        </is>
      </c>
      <c r="F144" s="314" t="n"/>
      <c r="G144" s="315" t="n"/>
      <c r="H144" s="316" t="n"/>
      <c r="I144" s="323" t="n"/>
      <c r="J144" s="323" t="n"/>
      <c r="K144" s="322" t="inlineStr">
        <is>
          <t>輪休</t>
        </is>
      </c>
      <c r="L144" s="323" t="n"/>
      <c r="M144" s="324" t="n"/>
      <c r="N144" s="313" t="n"/>
      <c r="O144" s="314" t="n"/>
      <c r="P144" s="314" t="n"/>
      <c r="Q144" s="309" t="inlineStr">
        <is>
          <t>輪休</t>
        </is>
      </c>
      <c r="R144" s="314" t="n"/>
      <c r="S144" s="315" t="n"/>
      <c r="T144" s="667" t="inlineStr">
        <is>
          <t>130563</t>
        </is>
      </c>
      <c r="U144" s="668" t="inlineStr">
        <is>
          <t>施超雄</t>
        </is>
      </c>
      <c r="V144" s="669" t="inlineStr">
        <is>
          <t>CII</t>
        </is>
      </c>
      <c r="W144" s="670" t="n"/>
      <c r="X144" s="667" t="inlineStr">
        <is>
          <t>129770</t>
        </is>
      </c>
      <c r="Y144" s="668" t="inlineStr">
        <is>
          <t>林銳明</t>
        </is>
      </c>
      <c r="Z144" s="669" t="inlineStr">
        <is>
          <t>CII</t>
        </is>
      </c>
      <c r="AA144" s="670" t="n"/>
      <c r="AB144" s="667" t="inlineStr">
        <is>
          <t>130134</t>
        </is>
      </c>
      <c r="AC144" s="668" t="inlineStr">
        <is>
          <t>蔡曉燦</t>
        </is>
      </c>
      <c r="AD144" s="669" t="inlineStr">
        <is>
          <t>BII</t>
        </is>
      </c>
      <c r="AE144" s="670" t="n"/>
      <c r="AF144" s="602" t="inlineStr">
        <is>
          <t>A</t>
        </is>
      </c>
      <c r="AG144" s="602" t="n">
        <v>1</v>
      </c>
      <c r="AH144" s="602" t="n">
        <v>1</v>
      </c>
      <c r="AI144" s="581" t="n">
        <v>111</v>
      </c>
      <c r="AJ144" s="580" t="n"/>
      <c r="AK144" s="580" t="n"/>
      <c r="AL144" s="580" t="n"/>
      <c r="AM144" s="580" t="n"/>
      <c r="AN144" s="580" t="n"/>
      <c r="AO144" s="580" t="n"/>
      <c r="AP144" s="580" t="n"/>
      <c r="AQ144" s="580" t="n"/>
      <c r="AR144" s="580" t="n"/>
      <c r="AS144" s="580" t="n"/>
      <c r="AT144" s="580" t="n"/>
      <c r="AU144" s="580" t="n"/>
      <c r="AV144" s="580" t="n"/>
      <c r="AW144" s="580" t="n"/>
      <c r="AX144" s="580" t="n"/>
      <c r="AY144" s="580" t="n"/>
      <c r="AZ144" s="580" t="n"/>
      <c r="BA144" s="580" t="n"/>
      <c r="BB144" s="580" t="n"/>
      <c r="BC144" s="580" t="n"/>
      <c r="BD144" s="580" t="n"/>
      <c r="BE144" s="580" t="n"/>
      <c r="BF144" s="580" t="n"/>
      <c r="BG144" s="580" t="n"/>
      <c r="BH144" s="580" t="n"/>
      <c r="BI144" s="580" t="n"/>
      <c r="BJ144" s="580" t="n"/>
      <c r="BK144" s="580" t="n"/>
      <c r="BL144" s="580" t="n"/>
      <c r="BM144" s="580" t="n"/>
      <c r="BN144" s="580" t="n"/>
      <c r="BO144" s="580" t="n"/>
      <c r="BP144" s="580" t="n"/>
      <c r="BQ144" s="580" t="n"/>
      <c r="BR144" s="580" t="n"/>
      <c r="BS144" s="580" t="n"/>
      <c r="BT144" s="580" t="n"/>
      <c r="BU144" s="580" t="n"/>
      <c r="BV144" s="580" t="n"/>
      <c r="BW144" s="580" t="n"/>
      <c r="BX144" s="580" t="n"/>
      <c r="BY144" s="580" t="n"/>
      <c r="BZ144" s="580" t="n"/>
      <c r="CA144" s="580" t="n"/>
      <c r="CB144" s="580" t="n"/>
      <c r="CC144" s="580" t="n"/>
      <c r="CD144" s="580" t="n"/>
      <c r="CE144" s="580" t="n"/>
      <c r="CF144" s="580" t="n"/>
      <c r="CG144" s="580" t="n"/>
      <c r="CH144" s="580" t="n"/>
      <c r="CI144" s="580" t="n"/>
      <c r="CJ144" s="580" t="n"/>
      <c r="CK144" s="580" t="n"/>
      <c r="CL144" s="580" t="n"/>
      <c r="CM144" s="580" t="n"/>
      <c r="CN144" s="580" t="n"/>
      <c r="CO144" s="580" t="n"/>
      <c r="CP144" s="580" t="n"/>
      <c r="CQ144" s="580" t="n"/>
      <c r="CR144" s="580" t="n"/>
      <c r="CS144" s="580" t="n"/>
      <c r="CT144" s="580" t="n"/>
      <c r="CU144" s="580" t="n"/>
      <c r="CV144" s="580" t="n"/>
      <c r="CW144" s="580" t="n"/>
      <c r="CX144" s="580" t="n"/>
      <c r="CY144" s="580" t="n"/>
      <c r="CZ144" s="580" t="n"/>
      <c r="DA144" s="580" t="n"/>
      <c r="DB144" s="580" t="n"/>
      <c r="DC144" s="580" t="n"/>
      <c r="DD144" s="580" t="n"/>
      <c r="DE144" s="580" t="n"/>
      <c r="DF144" s="580" t="n"/>
      <c r="DG144" s="580" t="n"/>
      <c r="DH144" s="580" t="n"/>
      <c r="DI144" s="580" t="n"/>
      <c r="DJ144" s="580" t="n"/>
      <c r="DK144" s="580" t="n"/>
      <c r="DL144" s="580" t="n"/>
      <c r="DM144" s="580" t="n"/>
      <c r="DN144" s="580" t="n"/>
      <c r="DO144" s="580" t="n"/>
      <c r="DP144" s="580" t="n"/>
      <c r="DQ144" s="580" t="n"/>
      <c r="DR144" s="580" t="n"/>
      <c r="DS144" s="580" t="n"/>
      <c r="DT144" s="580" t="n"/>
      <c r="DU144" s="580" t="n"/>
      <c r="DV144" s="580" t="n"/>
      <c r="DW144" s="580" t="n"/>
      <c r="DX144" s="580" t="n"/>
      <c r="DY144" s="580" t="n"/>
      <c r="DZ144" s="580" t="n"/>
    </row>
    <row customFormat="1" customHeight="1" ht="54.95" r="145" s="211">
      <c r="A145" s="747" t="n"/>
      <c r="B145" s="313" t="n"/>
      <c r="C145" s="314" t="n"/>
      <c r="D145" s="314" t="n"/>
      <c r="E145" s="314" t="n"/>
      <c r="F145" s="309" t="inlineStr">
        <is>
          <t>輪休</t>
        </is>
      </c>
      <c r="G145" s="315" t="n"/>
      <c r="H145" s="316" t="n"/>
      <c r="I145" s="323" t="n"/>
      <c r="J145" s="323" t="n"/>
      <c r="K145" s="323" t="n"/>
      <c r="L145" s="322" t="inlineStr">
        <is>
          <t>輪休</t>
        </is>
      </c>
      <c r="M145" s="324" t="n"/>
      <c r="N145" s="313" t="n"/>
      <c r="O145" s="314" t="n"/>
      <c r="P145" s="314" t="n"/>
      <c r="Q145" s="314" t="n"/>
      <c r="R145" s="309" t="inlineStr">
        <is>
          <t>輪休</t>
        </is>
      </c>
      <c r="S145" s="315" t="n"/>
      <c r="T145" s="667" t="inlineStr">
        <is>
          <t>129754</t>
        </is>
      </c>
      <c r="U145" s="668" t="inlineStr">
        <is>
          <t>李金梅</t>
        </is>
      </c>
      <c r="V145" s="669" t="inlineStr">
        <is>
          <t>BI</t>
        </is>
      </c>
      <c r="W145" s="670" t="n"/>
      <c r="X145" s="667" t="inlineStr">
        <is>
          <t>129755</t>
        </is>
      </c>
      <c r="Y145" s="668" t="inlineStr">
        <is>
          <t>楊黎英</t>
        </is>
      </c>
      <c r="Z145" s="669" t="inlineStr">
        <is>
          <t>BII</t>
        </is>
      </c>
      <c r="AA145" s="670" t="n"/>
      <c r="AB145" s="667" t="inlineStr">
        <is>
          <t>130815</t>
        </is>
      </c>
      <c r="AC145" s="668" t="inlineStr">
        <is>
          <t>許文高</t>
        </is>
      </c>
      <c r="AD145" s="669" t="inlineStr">
        <is>
          <t>BII</t>
        </is>
      </c>
      <c r="AE145" s="670" t="n"/>
      <c r="AF145" s="602" t="inlineStr">
        <is>
          <t>A</t>
        </is>
      </c>
      <c r="AG145" s="602" t="n">
        <v>1</v>
      </c>
      <c r="AH145" s="602" t="n">
        <v>1</v>
      </c>
      <c r="AI145" s="581" t="n">
        <v>112</v>
      </c>
      <c r="AJ145" s="580" t="n"/>
      <c r="AK145" s="580" t="n"/>
      <c r="AL145" s="580" t="n"/>
      <c r="AM145" s="580" t="n"/>
      <c r="AN145" s="580" t="n"/>
      <c r="AO145" s="580" t="n"/>
      <c r="AP145" s="580" t="n"/>
      <c r="AQ145" s="580" t="n"/>
      <c r="AR145" s="580" t="n"/>
      <c r="AS145" s="580" t="n"/>
      <c r="AT145" s="580" t="n"/>
      <c r="AU145" s="580" t="n"/>
      <c r="AV145" s="580" t="n"/>
      <c r="AW145" s="580" t="n"/>
      <c r="AX145" s="580" t="n"/>
      <c r="AY145" s="580" t="n"/>
      <c r="AZ145" s="580" t="n"/>
      <c r="BA145" s="580" t="n"/>
      <c r="BB145" s="580" t="n"/>
      <c r="BC145" s="580" t="n"/>
      <c r="BD145" s="580" t="n"/>
      <c r="BE145" s="580" t="n"/>
      <c r="BF145" s="580" t="n"/>
      <c r="BG145" s="580" t="n"/>
      <c r="BH145" s="580" t="n"/>
      <c r="BI145" s="580" t="n"/>
      <c r="BJ145" s="580" t="n"/>
      <c r="BK145" s="580" t="n"/>
      <c r="BL145" s="580" t="n"/>
      <c r="BM145" s="580" t="n"/>
      <c r="BN145" s="580" t="n"/>
      <c r="BO145" s="580" t="n"/>
      <c r="BP145" s="580" t="n"/>
      <c r="BQ145" s="580" t="n"/>
      <c r="BR145" s="580" t="n"/>
      <c r="BS145" s="580" t="n"/>
      <c r="BT145" s="580" t="n"/>
      <c r="BU145" s="580" t="n"/>
      <c r="BV145" s="580" t="n"/>
      <c r="BW145" s="580" t="n"/>
      <c r="BX145" s="580" t="n"/>
      <c r="BY145" s="580" t="n"/>
      <c r="BZ145" s="580" t="n"/>
      <c r="CA145" s="580" t="n"/>
      <c r="CB145" s="580" t="n"/>
      <c r="CC145" s="580" t="n"/>
      <c r="CD145" s="580" t="n"/>
      <c r="CE145" s="580" t="n"/>
      <c r="CF145" s="580" t="n"/>
      <c r="CG145" s="580" t="n"/>
      <c r="CH145" s="580" t="n"/>
      <c r="CI145" s="580" t="n"/>
      <c r="CJ145" s="580" t="n"/>
      <c r="CK145" s="580" t="n"/>
      <c r="CL145" s="580" t="n"/>
      <c r="CM145" s="580" t="n"/>
      <c r="CN145" s="580" t="n"/>
      <c r="CO145" s="580" t="n"/>
      <c r="CP145" s="580" t="n"/>
      <c r="CQ145" s="580" t="n"/>
      <c r="CR145" s="580" t="n"/>
      <c r="CS145" s="580" t="n"/>
      <c r="CT145" s="580" t="n"/>
      <c r="CU145" s="580" t="n"/>
      <c r="CV145" s="580" t="n"/>
      <c r="CW145" s="580" t="n"/>
      <c r="CX145" s="580" t="n"/>
      <c r="CY145" s="580" t="n"/>
      <c r="CZ145" s="580" t="n"/>
      <c r="DA145" s="580" t="n"/>
      <c r="DB145" s="580" t="n"/>
      <c r="DC145" s="580" t="n"/>
      <c r="DD145" s="580" t="n"/>
      <c r="DE145" s="580" t="n"/>
      <c r="DF145" s="580" t="n"/>
      <c r="DG145" s="580" t="n"/>
      <c r="DH145" s="580" t="n"/>
      <c r="DI145" s="580" t="n"/>
      <c r="DJ145" s="580" t="n"/>
      <c r="DK145" s="580" t="n"/>
      <c r="DL145" s="580" t="n"/>
      <c r="DM145" s="580" t="n"/>
      <c r="DN145" s="580" t="n"/>
      <c r="DO145" s="580" t="n"/>
      <c r="DP145" s="580" t="n"/>
      <c r="DQ145" s="580" t="n"/>
      <c r="DR145" s="580" t="n"/>
      <c r="DS145" s="580" t="n"/>
      <c r="DT145" s="580" t="n"/>
      <c r="DU145" s="580" t="n"/>
      <c r="DV145" s="580" t="n"/>
      <c r="DW145" s="580" t="n"/>
      <c r="DX145" s="580" t="n"/>
      <c r="DY145" s="580" t="n"/>
      <c r="DZ145" s="580" t="n"/>
    </row>
    <row customFormat="1" customHeight="1" ht="54.95" r="146" s="211">
      <c r="A146" s="748" t="n"/>
      <c r="B146" s="317" t="n"/>
      <c r="C146" s="317" t="n"/>
      <c r="D146" s="317" t="n"/>
      <c r="E146" s="317" t="n"/>
      <c r="F146" s="317" t="n"/>
      <c r="G146" s="318" t="inlineStr">
        <is>
          <t>輪休</t>
        </is>
      </c>
      <c r="H146" s="319" t="n"/>
      <c r="I146" s="325" t="n"/>
      <c r="J146" s="325" t="n"/>
      <c r="K146" s="325" t="n"/>
      <c r="L146" s="325" t="n"/>
      <c r="M146" s="326" t="inlineStr">
        <is>
          <t>輪休</t>
        </is>
      </c>
      <c r="N146" s="317" t="n"/>
      <c r="O146" s="317" t="n"/>
      <c r="P146" s="317" t="n"/>
      <c r="Q146" s="317" t="n"/>
      <c r="R146" s="317" t="n"/>
      <c r="S146" s="327" t="inlineStr">
        <is>
          <t>輪休</t>
        </is>
      </c>
      <c r="T146" s="679" t="inlineStr">
        <is>
          <t>130515</t>
        </is>
      </c>
      <c r="U146" s="680" t="inlineStr">
        <is>
          <t>李盛陽</t>
        </is>
      </c>
      <c r="V146" s="681" t="inlineStr">
        <is>
          <t>BII</t>
        </is>
      </c>
      <c r="W146" s="682" t="n"/>
      <c r="X146" s="679" t="inlineStr">
        <is>
          <t>130555</t>
        </is>
      </c>
      <c r="Y146" s="680" t="inlineStr">
        <is>
          <t>梁嘉曦</t>
        </is>
      </c>
      <c r="Z146" s="681" t="inlineStr">
        <is>
          <t>II</t>
        </is>
      </c>
      <c r="AA146" s="682" t="n"/>
      <c r="AB146" s="679" t="inlineStr">
        <is>
          <t>129778</t>
        </is>
      </c>
      <c r="AC146" s="680" t="inlineStr">
        <is>
          <t>梁麗珍</t>
        </is>
      </c>
      <c r="AD146" s="681" t="inlineStr">
        <is>
          <t>II</t>
        </is>
      </c>
      <c r="AE146" s="682" t="n"/>
      <c r="AF146" s="602" t="inlineStr">
        <is>
          <t>A</t>
        </is>
      </c>
      <c r="AG146" s="602" t="n">
        <v>1</v>
      </c>
      <c r="AH146" s="602" t="n">
        <v>1</v>
      </c>
      <c r="AI146" s="581" t="n">
        <v>113</v>
      </c>
      <c r="AJ146" s="580" t="n"/>
      <c r="AK146" s="580" t="n"/>
      <c r="AL146" s="580" t="n"/>
      <c r="AM146" s="580" t="n"/>
      <c r="AN146" s="580" t="n"/>
      <c r="AO146" s="580" t="n"/>
      <c r="AP146" s="580" t="n"/>
      <c r="AQ146" s="580" t="n"/>
      <c r="AR146" s="580" t="n"/>
      <c r="AS146" s="580" t="n"/>
      <c r="AT146" s="580" t="n"/>
      <c r="AU146" s="580" t="n"/>
      <c r="AV146" s="580" t="n"/>
      <c r="AW146" s="580" t="n"/>
      <c r="AX146" s="580" t="n"/>
      <c r="AY146" s="580" t="n"/>
      <c r="AZ146" s="580" t="n"/>
      <c r="BA146" s="580" t="n"/>
      <c r="BB146" s="580" t="n"/>
      <c r="BC146" s="580" t="n"/>
      <c r="BD146" s="580" t="n"/>
      <c r="BE146" s="580" t="n"/>
      <c r="BF146" s="580" t="n"/>
      <c r="BG146" s="580" t="n"/>
      <c r="BH146" s="580" t="n"/>
      <c r="BI146" s="580" t="n"/>
      <c r="BJ146" s="580" t="n"/>
      <c r="BK146" s="580" t="n"/>
      <c r="BL146" s="580" t="n"/>
      <c r="BM146" s="580" t="n"/>
      <c r="BN146" s="580" t="n"/>
      <c r="BO146" s="580" t="n"/>
      <c r="BP146" s="580" t="n"/>
      <c r="BQ146" s="580" t="n"/>
      <c r="BR146" s="580" t="n"/>
      <c r="BS146" s="580" t="n"/>
      <c r="BT146" s="580" t="n"/>
      <c r="BU146" s="580" t="n"/>
      <c r="BV146" s="580" t="n"/>
      <c r="BW146" s="580" t="n"/>
      <c r="BX146" s="580" t="n"/>
      <c r="BY146" s="580" t="n"/>
      <c r="BZ146" s="580" t="n"/>
      <c r="CA146" s="580" t="n"/>
      <c r="CB146" s="580" t="n"/>
      <c r="CC146" s="580" t="n"/>
      <c r="CD146" s="580" t="n"/>
      <c r="CE146" s="580" t="n"/>
      <c r="CF146" s="580" t="n"/>
      <c r="CG146" s="580" t="n"/>
      <c r="CH146" s="580" t="n"/>
      <c r="CI146" s="580" t="n"/>
      <c r="CJ146" s="580" t="n"/>
      <c r="CK146" s="580" t="n"/>
      <c r="CL146" s="580" t="n"/>
      <c r="CM146" s="580" t="n"/>
      <c r="CN146" s="580" t="n"/>
      <c r="CO146" s="580" t="n"/>
      <c r="CP146" s="580" t="n"/>
      <c r="CQ146" s="580" t="n"/>
      <c r="CR146" s="580" t="n"/>
      <c r="CS146" s="580" t="n"/>
      <c r="CT146" s="580" t="n"/>
      <c r="CU146" s="580" t="n"/>
      <c r="CV146" s="580" t="n"/>
      <c r="CW146" s="580" t="n"/>
      <c r="CX146" s="580" t="n"/>
      <c r="CY146" s="580" t="n"/>
      <c r="CZ146" s="580" t="n"/>
      <c r="DA146" s="580" t="n"/>
      <c r="DB146" s="580" t="n"/>
      <c r="DC146" s="580" t="n"/>
      <c r="DD146" s="580" t="n"/>
      <c r="DE146" s="580" t="n"/>
      <c r="DF146" s="580" t="n"/>
      <c r="DG146" s="580" t="n"/>
      <c r="DH146" s="580" t="n"/>
      <c r="DI146" s="580" t="n"/>
      <c r="DJ146" s="580" t="n"/>
      <c r="DK146" s="580" t="n"/>
      <c r="DL146" s="580" t="n"/>
      <c r="DM146" s="580" t="n"/>
      <c r="DN146" s="580" t="n"/>
      <c r="DO146" s="580" t="n"/>
      <c r="DP146" s="580" t="n"/>
      <c r="DQ146" s="580" t="n"/>
      <c r="DR146" s="580" t="n"/>
      <c r="DS146" s="580" t="n"/>
      <c r="DT146" s="580" t="n"/>
      <c r="DU146" s="580" t="n"/>
      <c r="DV146" s="580" t="n"/>
      <c r="DW146" s="580" t="n"/>
      <c r="DX146" s="580" t="n"/>
      <c r="DY146" s="580" t="n"/>
      <c r="DZ146" s="580" t="n"/>
    </row>
    <row customFormat="1" customHeight="1" ht="54.95" r="147" s="211">
      <c r="A147" s="751" t="inlineStr">
        <is>
          <t>海神 傍庄</t>
        </is>
      </c>
      <c r="B147" s="244" t="n"/>
      <c r="C147" s="244" t="n"/>
      <c r="D147" s="244" t="n"/>
      <c r="E147" s="244" t="n"/>
      <c r="F147" s="244" t="n"/>
      <c r="G147" s="245" t="n"/>
      <c r="H147" s="752" t="n"/>
      <c r="I147" s="753" t="n"/>
      <c r="J147" s="257" t="n"/>
      <c r="K147" s="257" t="n"/>
      <c r="L147" s="257" t="n"/>
      <c r="M147" s="258" t="n"/>
      <c r="N147" s="754" t="n"/>
      <c r="O147" s="753" t="n"/>
      <c r="P147" s="244" t="n"/>
      <c r="Q147" s="244" t="n"/>
      <c r="R147" s="244" t="n"/>
      <c r="S147" s="245" t="n"/>
      <c r="T147" s="691" t="n"/>
      <c r="U147" s="692" t="n"/>
      <c r="V147" s="693" t="n"/>
      <c r="W147" s="694" t="n"/>
      <c r="X147" s="691" t="n"/>
      <c r="Y147" s="692" t="n"/>
      <c r="Z147" s="693" t="n"/>
      <c r="AA147" s="694" t="n"/>
      <c r="AB147" s="691" t="n"/>
      <c r="AC147" s="692" t="n"/>
      <c r="AD147" s="693" t="n"/>
      <c r="AE147" s="694" t="n"/>
      <c r="AF147" s="602" t="n"/>
      <c r="AG147" s="602" t="n"/>
      <c r="AH147" s="602" t="n"/>
      <c r="AI147" s="602" t="n"/>
      <c r="AJ147" s="580" t="n"/>
      <c r="AK147" s="580" t="n"/>
      <c r="AL147" s="580" t="n"/>
      <c r="AM147" s="580" t="n"/>
      <c r="AN147" s="580" t="n"/>
      <c r="AO147" s="580" t="n"/>
      <c r="AP147" s="580" t="n"/>
      <c r="AQ147" s="580" t="n"/>
      <c r="AR147" s="580" t="n"/>
      <c r="AS147" s="580" t="n"/>
      <c r="AT147" s="580" t="n"/>
      <c r="AU147" s="580" t="n"/>
      <c r="AV147" s="580" t="n"/>
      <c r="AW147" s="580" t="n"/>
      <c r="AX147" s="580" t="n"/>
      <c r="AY147" s="580" t="n"/>
      <c r="AZ147" s="580" t="n"/>
      <c r="BA147" s="580" t="n"/>
      <c r="BB147" s="580" t="n"/>
      <c r="BC147" s="580" t="n"/>
      <c r="BD147" s="580" t="n"/>
      <c r="BE147" s="580" t="n"/>
      <c r="BF147" s="580" t="n"/>
      <c r="BG147" s="580" t="n"/>
      <c r="BH147" s="580" t="n"/>
      <c r="BI147" s="580" t="n"/>
      <c r="BJ147" s="580" t="n"/>
      <c r="BK147" s="580" t="n"/>
      <c r="BL147" s="580" t="n"/>
      <c r="BM147" s="580" t="n"/>
      <c r="BN147" s="580" t="n"/>
      <c r="BO147" s="580" t="n"/>
      <c r="BP147" s="580" t="n"/>
      <c r="BQ147" s="580" t="n"/>
      <c r="BR147" s="580" t="n"/>
      <c r="BS147" s="580" t="n"/>
      <c r="BT147" s="580" t="n"/>
      <c r="BU147" s="580" t="n"/>
      <c r="BV147" s="580" t="n"/>
      <c r="BW147" s="580" t="n"/>
      <c r="BX147" s="580" t="n"/>
      <c r="BY147" s="580" t="n"/>
      <c r="BZ147" s="580" t="n"/>
      <c r="CA147" s="580" t="n"/>
      <c r="CB147" s="580" t="n"/>
      <c r="CC147" s="580" t="n"/>
      <c r="CD147" s="580" t="n"/>
      <c r="CE147" s="580" t="n"/>
      <c r="CF147" s="580" t="n"/>
      <c r="CG147" s="580" t="n"/>
      <c r="CH147" s="580" t="n"/>
      <c r="CI147" s="580" t="n"/>
      <c r="CJ147" s="580" t="n"/>
      <c r="CK147" s="580" t="n"/>
      <c r="CL147" s="580" t="n"/>
      <c r="CM147" s="580" t="n"/>
      <c r="CN147" s="580" t="n"/>
      <c r="CO147" s="580" t="n"/>
      <c r="CP147" s="580" t="n"/>
      <c r="CQ147" s="580" t="n"/>
      <c r="CR147" s="580" t="n"/>
      <c r="CS147" s="580" t="n"/>
      <c r="CT147" s="580" t="n"/>
      <c r="CU147" s="580" t="n"/>
      <c r="CV147" s="580" t="n"/>
      <c r="CW147" s="580" t="n"/>
      <c r="CX147" s="580" t="n"/>
      <c r="CY147" s="580" t="n"/>
      <c r="CZ147" s="580" t="n"/>
      <c r="DA147" s="580" t="n"/>
      <c r="DB147" s="580" t="n"/>
      <c r="DC147" s="580" t="n"/>
      <c r="DD147" s="580" t="n"/>
      <c r="DE147" s="580" t="n"/>
      <c r="DF147" s="580" t="n"/>
      <c r="DG147" s="580" t="n"/>
      <c r="DH147" s="580" t="n"/>
      <c r="DI147" s="580" t="n"/>
      <c r="DJ147" s="580" t="n"/>
      <c r="DK147" s="580" t="n"/>
      <c r="DL147" s="580" t="n"/>
      <c r="DM147" s="580" t="n"/>
      <c r="DN147" s="580" t="n"/>
      <c r="DO147" s="580" t="n"/>
      <c r="DP147" s="580" t="n"/>
      <c r="DQ147" s="580" t="n"/>
      <c r="DR147" s="580" t="n"/>
      <c r="DS147" s="580" t="n"/>
      <c r="DT147" s="580" t="n"/>
      <c r="DU147" s="580" t="n"/>
      <c r="DV147" s="580" t="n"/>
      <c r="DW147" s="580" t="n"/>
      <c r="DX147" s="580" t="n"/>
      <c r="DY147" s="580" t="n"/>
      <c r="DZ147" s="580" t="n"/>
    </row>
    <row customFormat="1" customHeight="1" ht="54.95" r="148" s="211">
      <c r="A148" s="747" t="n"/>
      <c r="B148" s="330" t="inlineStr">
        <is>
          <t>★</t>
        </is>
      </c>
      <c r="C148" s="228" t="inlineStr">
        <is>
          <t>輪休</t>
        </is>
      </c>
      <c r="D148" s="330" t="inlineStr">
        <is>
          <t>★</t>
        </is>
      </c>
      <c r="E148" s="330" t="inlineStr">
        <is>
          <t>★</t>
        </is>
      </c>
      <c r="F148" s="330" t="inlineStr">
        <is>
          <t>★</t>
        </is>
      </c>
      <c r="G148" s="230" t="n">
        <v>3505</v>
      </c>
      <c r="H148" s="755" t="inlineStr">
        <is>
          <t>★</t>
        </is>
      </c>
      <c r="I148" s="756" t="n"/>
      <c r="J148" s="379" t="inlineStr">
        <is>
          <t>★</t>
        </is>
      </c>
      <c r="K148" s="379" t="inlineStr">
        <is>
          <t>★</t>
        </is>
      </c>
      <c r="L148" s="379" t="inlineStr">
        <is>
          <t>★</t>
        </is>
      </c>
      <c r="M148" s="261" t="n">
        <v>3505</v>
      </c>
      <c r="N148" s="757" t="inlineStr">
        <is>
          <t>★</t>
        </is>
      </c>
      <c r="O148" s="756" t="n"/>
      <c r="P148" s="330" t="inlineStr">
        <is>
          <t>★</t>
        </is>
      </c>
      <c r="Q148" s="330" t="inlineStr">
        <is>
          <t>★</t>
        </is>
      </c>
      <c r="R148" s="330" t="inlineStr">
        <is>
          <t>★</t>
        </is>
      </c>
      <c r="S148" s="230" t="n">
        <v>3505</v>
      </c>
      <c r="T148" s="667" t="inlineStr">
        <is>
          <t>130586</t>
        </is>
      </c>
      <c r="U148" s="668" t="inlineStr">
        <is>
          <t>練玉顏</t>
        </is>
      </c>
      <c r="V148" s="669" t="inlineStr">
        <is>
          <t>BII</t>
        </is>
      </c>
      <c r="W148" s="670" t="n"/>
      <c r="X148" s="667" t="inlineStr">
        <is>
          <t>129771</t>
        </is>
      </c>
      <c r="Y148" s="668" t="inlineStr">
        <is>
          <t>黃素容</t>
        </is>
      </c>
      <c r="Z148" s="669" t="inlineStr">
        <is>
          <t>I</t>
        </is>
      </c>
      <c r="AA148" s="670" t="n"/>
      <c r="AB148" s="667" t="inlineStr">
        <is>
          <t>129772</t>
        </is>
      </c>
      <c r="AC148" s="668" t="inlineStr">
        <is>
          <t>梁遠安</t>
        </is>
      </c>
      <c r="AD148" s="669" t="inlineStr">
        <is>
          <t>II</t>
        </is>
      </c>
      <c r="AE148" s="670" t="n"/>
      <c r="AF148" s="602" t="inlineStr">
        <is>
          <t>A</t>
        </is>
      </c>
      <c r="AG148" s="602" t="n">
        <v>1</v>
      </c>
      <c r="AH148" s="602" t="n">
        <v>1</v>
      </c>
      <c r="AI148" s="602" t="n">
        <v>3</v>
      </c>
      <c r="AJ148" s="580" t="n"/>
      <c r="AK148" s="580" t="n"/>
      <c r="AL148" s="580" t="n"/>
      <c r="AM148" s="580" t="n"/>
      <c r="AN148" s="580" t="n"/>
      <c r="AO148" s="580" t="n"/>
      <c r="AP148" s="580" t="n"/>
      <c r="AQ148" s="580" t="n"/>
      <c r="AR148" s="580" t="n"/>
      <c r="AS148" s="580" t="n"/>
      <c r="AT148" s="580" t="n"/>
      <c r="AU148" s="580" t="n"/>
      <c r="AV148" s="580" t="n"/>
      <c r="AW148" s="580" t="n"/>
      <c r="AX148" s="580" t="n"/>
      <c r="AY148" s="580" t="n"/>
      <c r="AZ148" s="580" t="n"/>
      <c r="BA148" s="580" t="n"/>
      <c r="BB148" s="580" t="n"/>
      <c r="BC148" s="580" t="n"/>
      <c r="BD148" s="580" t="n"/>
      <c r="BE148" s="580" t="n"/>
      <c r="BF148" s="580" t="n"/>
      <c r="BG148" s="580" t="n"/>
      <c r="BH148" s="580" t="n"/>
      <c r="BI148" s="580" t="n"/>
      <c r="BJ148" s="580" t="n"/>
      <c r="BK148" s="580" t="n"/>
      <c r="BL148" s="580" t="n"/>
      <c r="BM148" s="580" t="n"/>
      <c r="BN148" s="580" t="n"/>
      <c r="BO148" s="580" t="n"/>
      <c r="BP148" s="580" t="n"/>
      <c r="BQ148" s="580" t="n"/>
      <c r="BR148" s="580" t="n"/>
      <c r="BS148" s="580" t="n"/>
      <c r="BT148" s="580" t="n"/>
      <c r="BU148" s="580" t="n"/>
      <c r="BV148" s="580" t="n"/>
      <c r="BW148" s="580" t="n"/>
      <c r="BX148" s="580" t="n"/>
      <c r="BY148" s="580" t="n"/>
      <c r="BZ148" s="580" t="n"/>
      <c r="CA148" s="580" t="n"/>
      <c r="CB148" s="580" t="n"/>
      <c r="CC148" s="580" t="n"/>
      <c r="CD148" s="580" t="n"/>
      <c r="CE148" s="580" t="n"/>
      <c r="CF148" s="580" t="n"/>
      <c r="CG148" s="580" t="n"/>
      <c r="CH148" s="580" t="n"/>
      <c r="CI148" s="580" t="n"/>
      <c r="CJ148" s="580" t="n"/>
      <c r="CK148" s="580" t="n"/>
      <c r="CL148" s="580" t="n"/>
      <c r="CM148" s="580" t="n"/>
      <c r="CN148" s="580" t="n"/>
      <c r="CO148" s="580" t="n"/>
      <c r="CP148" s="580" t="n"/>
      <c r="CQ148" s="580" t="n"/>
      <c r="CR148" s="580" t="n"/>
      <c r="CS148" s="580" t="n"/>
      <c r="CT148" s="580" t="n"/>
      <c r="CU148" s="580" t="n"/>
      <c r="CV148" s="580" t="n"/>
      <c r="CW148" s="580" t="n"/>
      <c r="CX148" s="580" t="n"/>
      <c r="CY148" s="580" t="n"/>
      <c r="CZ148" s="580" t="n"/>
      <c r="DA148" s="580" t="n"/>
      <c r="DB148" s="580" t="n"/>
      <c r="DC148" s="580" t="n"/>
      <c r="DD148" s="580" t="n"/>
      <c r="DE148" s="580" t="n"/>
      <c r="DF148" s="580" t="n"/>
      <c r="DG148" s="580" t="n"/>
      <c r="DH148" s="580" t="n"/>
      <c r="DI148" s="580" t="n"/>
      <c r="DJ148" s="580" t="n"/>
      <c r="DK148" s="580" t="n"/>
      <c r="DL148" s="580" t="n"/>
      <c r="DM148" s="580" t="n"/>
      <c r="DN148" s="580" t="n"/>
      <c r="DO148" s="580" t="n"/>
      <c r="DP148" s="580" t="n"/>
      <c r="DQ148" s="580" t="n"/>
      <c r="DR148" s="580" t="n"/>
      <c r="DS148" s="580" t="n"/>
      <c r="DT148" s="580" t="n"/>
      <c r="DU148" s="580" t="n"/>
      <c r="DV148" s="580" t="n"/>
      <c r="DW148" s="580" t="n"/>
      <c r="DX148" s="580" t="n"/>
      <c r="DY148" s="580" t="n"/>
      <c r="DZ148" s="580" t="n"/>
    </row>
    <row customFormat="1" customHeight="1" ht="54.95" r="149" s="211">
      <c r="A149" s="747" t="n"/>
      <c r="B149" s="330" t="inlineStr">
        <is>
          <t>★</t>
        </is>
      </c>
      <c r="C149" s="330" t="inlineStr">
        <is>
          <t>★</t>
        </is>
      </c>
      <c r="D149" s="228" t="inlineStr">
        <is>
          <t>輪休</t>
        </is>
      </c>
      <c r="E149" s="330" t="inlineStr">
        <is>
          <t>★</t>
        </is>
      </c>
      <c r="F149" s="330" t="inlineStr">
        <is>
          <t>★</t>
        </is>
      </c>
      <c r="G149" s="332" t="inlineStr">
        <is>
          <t>★</t>
        </is>
      </c>
      <c r="H149" s="755" t="inlineStr">
        <is>
          <t>★</t>
        </is>
      </c>
      <c r="I149" s="756" t="n"/>
      <c r="J149" s="259" t="inlineStr">
        <is>
          <t>輪休</t>
        </is>
      </c>
      <c r="K149" s="379" t="inlineStr">
        <is>
          <t>★</t>
        </is>
      </c>
      <c r="L149" s="379" t="inlineStr">
        <is>
          <t>★</t>
        </is>
      </c>
      <c r="M149" s="382" t="inlineStr">
        <is>
          <t>★</t>
        </is>
      </c>
      <c r="N149" s="757" t="inlineStr">
        <is>
          <t>★</t>
        </is>
      </c>
      <c r="O149" s="756" t="n"/>
      <c r="P149" s="228" t="inlineStr">
        <is>
          <t>輪休</t>
        </is>
      </c>
      <c r="Q149" s="330" t="inlineStr">
        <is>
          <t>★</t>
        </is>
      </c>
      <c r="R149" s="330" t="inlineStr">
        <is>
          <t>★</t>
        </is>
      </c>
      <c r="S149" s="332" t="inlineStr">
        <is>
          <t>★</t>
        </is>
      </c>
      <c r="T149" s="667" t="inlineStr">
        <is>
          <t>130502</t>
        </is>
      </c>
      <c r="U149" s="668" t="inlineStr">
        <is>
          <t>葉美杏</t>
        </is>
      </c>
      <c r="V149" s="669" t="inlineStr">
        <is>
          <t>BII</t>
        </is>
      </c>
      <c r="W149" s="670" t="n"/>
      <c r="X149" s="667" t="inlineStr">
        <is>
          <t>130598</t>
        </is>
      </c>
      <c r="Y149" s="668" t="inlineStr">
        <is>
          <t>黃慧君</t>
        </is>
      </c>
      <c r="Z149" s="669" t="inlineStr">
        <is>
          <t>II</t>
        </is>
      </c>
      <c r="AA149" s="670" t="n"/>
      <c r="AB149" s="667" t="inlineStr">
        <is>
          <t>130841</t>
        </is>
      </c>
      <c r="AC149" s="668" t="inlineStr">
        <is>
          <t>梁詠詩</t>
        </is>
      </c>
      <c r="AD149" s="669" t="inlineStr">
        <is>
          <t>II</t>
        </is>
      </c>
      <c r="AE149" s="670" t="n"/>
      <c r="AF149" s="602" t="inlineStr">
        <is>
          <t>A</t>
        </is>
      </c>
      <c r="AG149" s="602" t="n">
        <v>1</v>
      </c>
      <c r="AH149" s="602" t="n">
        <v>1</v>
      </c>
      <c r="AI149" s="602" t="n">
        <v>2</v>
      </c>
      <c r="AJ149" s="580" t="n"/>
      <c r="AK149" s="580" t="n"/>
      <c r="AL149" s="580" t="n"/>
      <c r="AM149" s="580" t="n"/>
      <c r="AN149" s="580" t="n"/>
      <c r="AO149" s="580" t="n"/>
      <c r="AP149" s="580" t="n"/>
      <c r="AQ149" s="580" t="n"/>
      <c r="AR149" s="580" t="n"/>
      <c r="AS149" s="580" t="n"/>
      <c r="AT149" s="580" t="n"/>
      <c r="AU149" s="580" t="n"/>
      <c r="AV149" s="580" t="n"/>
      <c r="AW149" s="580" t="n"/>
      <c r="AX149" s="580" t="n"/>
      <c r="AY149" s="580" t="n"/>
      <c r="AZ149" s="580" t="n"/>
      <c r="BA149" s="580" t="n"/>
      <c r="BB149" s="580" t="n"/>
      <c r="BC149" s="580" t="n"/>
      <c r="BD149" s="580" t="n"/>
      <c r="BE149" s="580" t="n"/>
      <c r="BF149" s="580" t="n"/>
      <c r="BG149" s="580" t="n"/>
      <c r="BH149" s="580" t="n"/>
      <c r="BI149" s="580" t="n"/>
      <c r="BJ149" s="580" t="n"/>
      <c r="BK149" s="580" t="n"/>
      <c r="BL149" s="580" t="n"/>
      <c r="BM149" s="580" t="n"/>
      <c r="BN149" s="580" t="n"/>
      <c r="BO149" s="580" t="n"/>
      <c r="BP149" s="580" t="n"/>
      <c r="BQ149" s="580" t="n"/>
      <c r="BR149" s="580" t="n"/>
      <c r="BS149" s="580" t="n"/>
      <c r="BT149" s="580" t="n"/>
      <c r="BU149" s="580" t="n"/>
      <c r="BV149" s="580" t="n"/>
      <c r="BW149" s="580" t="n"/>
      <c r="BX149" s="580" t="n"/>
      <c r="BY149" s="580" t="n"/>
      <c r="BZ149" s="580" t="n"/>
      <c r="CA149" s="580" t="n"/>
      <c r="CB149" s="580" t="n"/>
      <c r="CC149" s="580" t="n"/>
      <c r="CD149" s="580" t="n"/>
      <c r="CE149" s="580" t="n"/>
      <c r="CF149" s="580" t="n"/>
      <c r="CG149" s="580" t="n"/>
      <c r="CH149" s="580" t="n"/>
      <c r="CI149" s="580" t="n"/>
      <c r="CJ149" s="580" t="n"/>
      <c r="CK149" s="580" t="n"/>
      <c r="CL149" s="580" t="n"/>
      <c r="CM149" s="580" t="n"/>
      <c r="CN149" s="580" t="n"/>
      <c r="CO149" s="580" t="n"/>
      <c r="CP149" s="580" t="n"/>
      <c r="CQ149" s="580" t="n"/>
      <c r="CR149" s="580" t="n"/>
      <c r="CS149" s="580" t="n"/>
      <c r="CT149" s="580" t="n"/>
      <c r="CU149" s="580" t="n"/>
      <c r="CV149" s="580" t="n"/>
      <c r="CW149" s="580" t="n"/>
      <c r="CX149" s="580" t="n"/>
      <c r="CY149" s="580" t="n"/>
      <c r="CZ149" s="580" t="n"/>
      <c r="DA149" s="580" t="n"/>
      <c r="DB149" s="580" t="n"/>
      <c r="DC149" s="580" t="n"/>
      <c r="DD149" s="580" t="n"/>
      <c r="DE149" s="580" t="n"/>
      <c r="DF149" s="580" t="n"/>
      <c r="DG149" s="580" t="n"/>
      <c r="DH149" s="580" t="n"/>
      <c r="DI149" s="580" t="n"/>
      <c r="DJ149" s="580" t="n"/>
      <c r="DK149" s="580" t="n"/>
      <c r="DL149" s="580" t="n"/>
      <c r="DM149" s="580" t="n"/>
      <c r="DN149" s="580" t="n"/>
      <c r="DO149" s="580" t="n"/>
      <c r="DP149" s="580" t="n"/>
      <c r="DQ149" s="580" t="n"/>
      <c r="DR149" s="580" t="n"/>
      <c r="DS149" s="580" t="n"/>
      <c r="DT149" s="580" t="n"/>
      <c r="DU149" s="580" t="n"/>
      <c r="DV149" s="580" t="n"/>
      <c r="DW149" s="580" t="n"/>
      <c r="DX149" s="580" t="n"/>
      <c r="DY149" s="580" t="n"/>
      <c r="DZ149" s="580" t="n"/>
    </row>
    <row customFormat="1" customHeight="1" ht="54.95" r="150" s="211">
      <c r="A150" s="747" t="n"/>
      <c r="B150" s="330" t="inlineStr">
        <is>
          <t>★</t>
        </is>
      </c>
      <c r="C150" s="330" t="inlineStr">
        <is>
          <t>★</t>
        </is>
      </c>
      <c r="D150" s="330" t="inlineStr">
        <is>
          <t>★</t>
        </is>
      </c>
      <c r="E150" s="228" t="inlineStr">
        <is>
          <t>輪休</t>
        </is>
      </c>
      <c r="F150" s="330" t="inlineStr">
        <is>
          <t>★</t>
        </is>
      </c>
      <c r="G150" s="332" t="inlineStr">
        <is>
          <t>★</t>
        </is>
      </c>
      <c r="H150" s="755" t="inlineStr">
        <is>
          <t>★</t>
        </is>
      </c>
      <c r="I150" s="756" t="n"/>
      <c r="J150" s="379" t="inlineStr">
        <is>
          <t>★</t>
        </is>
      </c>
      <c r="K150" s="259" t="inlineStr">
        <is>
          <t>輪休</t>
        </is>
      </c>
      <c r="L150" s="379" t="inlineStr">
        <is>
          <t>★</t>
        </is>
      </c>
      <c r="M150" s="382" t="inlineStr">
        <is>
          <t>★</t>
        </is>
      </c>
      <c r="N150" s="757" t="inlineStr">
        <is>
          <t>★</t>
        </is>
      </c>
      <c r="O150" s="756" t="n"/>
      <c r="P150" s="330" t="inlineStr">
        <is>
          <t>★</t>
        </is>
      </c>
      <c r="Q150" s="228" t="inlineStr">
        <is>
          <t>輪休</t>
        </is>
      </c>
      <c r="R150" s="330" t="inlineStr">
        <is>
          <t>★</t>
        </is>
      </c>
      <c r="S150" s="332" t="inlineStr">
        <is>
          <t>★</t>
        </is>
      </c>
      <c r="T150" s="667" t="inlineStr">
        <is>
          <t>129748</t>
        </is>
      </c>
      <c r="U150" s="668" t="inlineStr">
        <is>
          <t>陳燕秀</t>
        </is>
      </c>
      <c r="V150" s="669" t="inlineStr">
        <is>
          <t>BI</t>
        </is>
      </c>
      <c r="W150" s="670" t="n"/>
      <c r="X150" s="667" t="inlineStr">
        <is>
          <t>129776</t>
        </is>
      </c>
      <c r="Y150" s="668" t="inlineStr">
        <is>
          <t>葉鳳第</t>
        </is>
      </c>
      <c r="Z150" s="669" t="inlineStr">
        <is>
          <t>II</t>
        </is>
      </c>
      <c r="AA150" s="670" t="n"/>
      <c r="AB150" s="667" t="inlineStr">
        <is>
          <t>130632</t>
        </is>
      </c>
      <c r="AC150" s="668" t="inlineStr">
        <is>
          <t>張寶玲</t>
        </is>
      </c>
      <c r="AD150" s="669" t="inlineStr">
        <is>
          <t>II</t>
        </is>
      </c>
      <c r="AE150" s="670" t="n"/>
      <c r="AF150" s="602" t="inlineStr">
        <is>
          <t>A</t>
        </is>
      </c>
      <c r="AG150" s="602" t="n">
        <v>1</v>
      </c>
      <c r="AH150" s="602" t="n">
        <v>1</v>
      </c>
      <c r="AI150" s="602" t="n">
        <v>1</v>
      </c>
      <c r="AJ150" s="580" t="n"/>
      <c r="AK150" s="580" t="n"/>
      <c r="AL150" s="580" t="n"/>
      <c r="AM150" s="580" t="n"/>
      <c r="AN150" s="580" t="n"/>
      <c r="AO150" s="580" t="n"/>
      <c r="AP150" s="580" t="n"/>
      <c r="AQ150" s="580" t="n"/>
      <c r="AR150" s="580" t="n"/>
      <c r="AS150" s="580" t="n"/>
      <c r="AT150" s="580" t="n"/>
      <c r="AU150" s="580" t="n"/>
      <c r="AV150" s="580" t="n"/>
      <c r="AW150" s="580" t="n"/>
      <c r="AX150" s="580" t="n"/>
      <c r="AY150" s="580" t="n"/>
      <c r="AZ150" s="580" t="n"/>
      <c r="BA150" s="580" t="n"/>
      <c r="BB150" s="580" t="n"/>
      <c r="BC150" s="580" t="n"/>
      <c r="BD150" s="580" t="n"/>
      <c r="BE150" s="580" t="n"/>
      <c r="BF150" s="580" t="n"/>
      <c r="BG150" s="580" t="n"/>
      <c r="BH150" s="580" t="n"/>
      <c r="BI150" s="580" t="n"/>
      <c r="BJ150" s="580" t="n"/>
      <c r="BK150" s="580" t="n"/>
      <c r="BL150" s="580" t="n"/>
      <c r="BM150" s="580" t="n"/>
      <c r="BN150" s="580" t="n"/>
      <c r="BO150" s="580" t="n"/>
      <c r="BP150" s="580" t="n"/>
      <c r="BQ150" s="580" t="n"/>
      <c r="BR150" s="580" t="n"/>
      <c r="BS150" s="580" t="n"/>
      <c r="BT150" s="580" t="n"/>
      <c r="BU150" s="580" t="n"/>
      <c r="BV150" s="580" t="n"/>
      <c r="BW150" s="580" t="n"/>
      <c r="BX150" s="580" t="n"/>
      <c r="BY150" s="580" t="n"/>
      <c r="BZ150" s="580" t="n"/>
      <c r="CA150" s="580" t="n"/>
      <c r="CB150" s="580" t="n"/>
      <c r="CC150" s="580" t="n"/>
      <c r="CD150" s="580" t="n"/>
      <c r="CE150" s="580" t="n"/>
      <c r="CF150" s="580" t="n"/>
      <c r="CG150" s="580" t="n"/>
      <c r="CH150" s="580" t="n"/>
      <c r="CI150" s="580" t="n"/>
      <c r="CJ150" s="580" t="n"/>
      <c r="CK150" s="580" t="n"/>
      <c r="CL150" s="580" t="n"/>
      <c r="CM150" s="580" t="n"/>
      <c r="CN150" s="580" t="n"/>
      <c r="CO150" s="580" t="n"/>
      <c r="CP150" s="580" t="n"/>
      <c r="CQ150" s="580" t="n"/>
      <c r="CR150" s="580" t="n"/>
      <c r="CS150" s="580" t="n"/>
      <c r="CT150" s="580" t="n"/>
      <c r="CU150" s="580" t="n"/>
      <c r="CV150" s="580" t="n"/>
      <c r="CW150" s="580" t="n"/>
      <c r="CX150" s="580" t="n"/>
      <c r="CY150" s="580" t="n"/>
      <c r="CZ150" s="580" t="n"/>
      <c r="DA150" s="580" t="n"/>
      <c r="DB150" s="580" t="n"/>
      <c r="DC150" s="580" t="n"/>
      <c r="DD150" s="580" t="n"/>
      <c r="DE150" s="580" t="n"/>
      <c r="DF150" s="580" t="n"/>
      <c r="DG150" s="580" t="n"/>
      <c r="DH150" s="580" t="n"/>
      <c r="DI150" s="580" t="n"/>
      <c r="DJ150" s="580" t="n"/>
      <c r="DK150" s="580" t="n"/>
      <c r="DL150" s="580" t="n"/>
      <c r="DM150" s="580" t="n"/>
      <c r="DN150" s="580" t="n"/>
      <c r="DO150" s="580" t="n"/>
      <c r="DP150" s="580" t="n"/>
      <c r="DQ150" s="580" t="n"/>
      <c r="DR150" s="580" t="n"/>
      <c r="DS150" s="580" t="n"/>
      <c r="DT150" s="580" t="n"/>
      <c r="DU150" s="580" t="n"/>
      <c r="DV150" s="580" t="n"/>
      <c r="DW150" s="580" t="n"/>
      <c r="DX150" s="580" t="n"/>
      <c r="DY150" s="580" t="n"/>
      <c r="DZ150" s="580" t="n"/>
    </row>
    <row customFormat="1" customHeight="1" ht="54.95" r="151" s="211">
      <c r="A151" s="747" t="n"/>
      <c r="B151" s="330" t="inlineStr">
        <is>
          <t>★</t>
        </is>
      </c>
      <c r="C151" s="330" t="inlineStr">
        <is>
          <t>★</t>
        </is>
      </c>
      <c r="D151" s="330" t="inlineStr">
        <is>
          <t>★</t>
        </is>
      </c>
      <c r="E151" s="330" t="inlineStr">
        <is>
          <t>★</t>
        </is>
      </c>
      <c r="F151" s="228" t="inlineStr">
        <is>
          <t>輪休</t>
        </is>
      </c>
      <c r="G151" s="332" t="inlineStr">
        <is>
          <t>★</t>
        </is>
      </c>
      <c r="H151" s="755" t="inlineStr">
        <is>
          <t>★</t>
        </is>
      </c>
      <c r="I151" s="756" t="n"/>
      <c r="J151" s="379" t="inlineStr">
        <is>
          <t>★</t>
        </is>
      </c>
      <c r="K151" s="379" t="inlineStr">
        <is>
          <t>★</t>
        </is>
      </c>
      <c r="L151" s="259" t="inlineStr">
        <is>
          <t>輪休</t>
        </is>
      </c>
      <c r="M151" s="382" t="inlineStr">
        <is>
          <t>★</t>
        </is>
      </c>
      <c r="N151" s="757" t="inlineStr">
        <is>
          <t>★</t>
        </is>
      </c>
      <c r="O151" s="756" t="n"/>
      <c r="P151" s="330" t="inlineStr">
        <is>
          <t>★</t>
        </is>
      </c>
      <c r="Q151" s="330" t="inlineStr">
        <is>
          <t>★</t>
        </is>
      </c>
      <c r="R151" s="228" t="inlineStr">
        <is>
          <t>輪休</t>
        </is>
      </c>
      <c r="S151" s="332" t="inlineStr">
        <is>
          <t>★</t>
        </is>
      </c>
      <c r="T151" s="667" t="n"/>
      <c r="U151" s="668" t="n"/>
      <c r="V151" s="669" t="n"/>
      <c r="W151" s="670" t="n"/>
      <c r="X151" s="667" t="n"/>
      <c r="Y151" s="668" t="n"/>
      <c r="Z151" s="669" t="n"/>
      <c r="AA151" s="670" t="n"/>
      <c r="AB151" s="667" t="n"/>
      <c r="AC151" s="668" t="n"/>
      <c r="AD151" s="669" t="n"/>
      <c r="AE151" s="670" t="n"/>
      <c r="AF151" s="602" t="n"/>
      <c r="AG151" s="602" t="n"/>
      <c r="AH151" s="602" t="n"/>
      <c r="AI151" s="602" t="n"/>
      <c r="AJ151" s="580" t="n"/>
      <c r="AK151" s="580" t="n"/>
      <c r="AL151" s="580" t="n"/>
      <c r="AM151" s="580" t="n"/>
      <c r="AN151" s="580" t="n"/>
      <c r="AO151" s="580" t="n"/>
      <c r="AP151" s="580" t="n"/>
      <c r="AQ151" s="580" t="n"/>
      <c r="AR151" s="580" t="n"/>
      <c r="AS151" s="580" t="n"/>
      <c r="AT151" s="580" t="n"/>
      <c r="AU151" s="580" t="n"/>
      <c r="AV151" s="580" t="n"/>
      <c r="AW151" s="580" t="n"/>
      <c r="AX151" s="580" t="n"/>
      <c r="AY151" s="580" t="n"/>
      <c r="AZ151" s="580" t="n"/>
      <c r="BA151" s="580" t="n"/>
      <c r="BB151" s="580" t="n"/>
      <c r="BC151" s="580" t="n"/>
      <c r="BD151" s="580" t="n"/>
      <c r="BE151" s="580" t="n"/>
      <c r="BF151" s="580" t="n"/>
      <c r="BG151" s="580" t="n"/>
      <c r="BH151" s="580" t="n"/>
      <c r="BI151" s="580" t="n"/>
      <c r="BJ151" s="580" t="n"/>
      <c r="BK151" s="580" t="n"/>
      <c r="BL151" s="580" t="n"/>
      <c r="BM151" s="580" t="n"/>
      <c r="BN151" s="580" t="n"/>
      <c r="BO151" s="580" t="n"/>
      <c r="BP151" s="580" t="n"/>
      <c r="BQ151" s="580" t="n"/>
      <c r="BR151" s="580" t="n"/>
      <c r="BS151" s="580" t="n"/>
      <c r="BT151" s="580" t="n"/>
      <c r="BU151" s="580" t="n"/>
      <c r="BV151" s="580" t="n"/>
      <c r="BW151" s="580" t="n"/>
      <c r="BX151" s="580" t="n"/>
      <c r="BY151" s="580" t="n"/>
      <c r="BZ151" s="580" t="n"/>
      <c r="CA151" s="580" t="n"/>
      <c r="CB151" s="580" t="n"/>
      <c r="CC151" s="580" t="n"/>
      <c r="CD151" s="580" t="n"/>
      <c r="CE151" s="580" t="n"/>
      <c r="CF151" s="580" t="n"/>
      <c r="CG151" s="580" t="n"/>
      <c r="CH151" s="580" t="n"/>
      <c r="CI151" s="580" t="n"/>
      <c r="CJ151" s="580" t="n"/>
      <c r="CK151" s="580" t="n"/>
      <c r="CL151" s="580" t="n"/>
      <c r="CM151" s="580" t="n"/>
      <c r="CN151" s="580" t="n"/>
      <c r="CO151" s="580" t="n"/>
      <c r="CP151" s="580" t="n"/>
      <c r="CQ151" s="580" t="n"/>
      <c r="CR151" s="580" t="n"/>
      <c r="CS151" s="580" t="n"/>
      <c r="CT151" s="580" t="n"/>
      <c r="CU151" s="580" t="n"/>
      <c r="CV151" s="580" t="n"/>
      <c r="CW151" s="580" t="n"/>
      <c r="CX151" s="580" t="n"/>
      <c r="CY151" s="580" t="n"/>
      <c r="CZ151" s="580" t="n"/>
      <c r="DA151" s="580" t="n"/>
      <c r="DB151" s="580" t="n"/>
      <c r="DC151" s="580" t="n"/>
      <c r="DD151" s="580" t="n"/>
      <c r="DE151" s="580" t="n"/>
      <c r="DF151" s="580" t="n"/>
      <c r="DG151" s="580" t="n"/>
      <c r="DH151" s="580" t="n"/>
      <c r="DI151" s="580" t="n"/>
      <c r="DJ151" s="580" t="n"/>
      <c r="DK151" s="580" t="n"/>
      <c r="DL151" s="580" t="n"/>
      <c r="DM151" s="580" t="n"/>
      <c r="DN151" s="580" t="n"/>
      <c r="DO151" s="580" t="n"/>
      <c r="DP151" s="580" t="n"/>
      <c r="DQ151" s="580" t="n"/>
      <c r="DR151" s="580" t="n"/>
      <c r="DS151" s="580" t="n"/>
      <c r="DT151" s="580" t="n"/>
      <c r="DU151" s="580" t="n"/>
      <c r="DV151" s="580" t="n"/>
      <c r="DW151" s="580" t="n"/>
      <c r="DX151" s="580" t="n"/>
      <c r="DY151" s="580" t="n"/>
      <c r="DZ151" s="580" t="n"/>
    </row>
    <row customFormat="1" customHeight="1" ht="54.95" r="152" s="211">
      <c r="A152" s="748" t="n"/>
      <c r="B152" s="236" t="n"/>
      <c r="C152" s="236" t="n"/>
      <c r="D152" s="236" t="n"/>
      <c r="E152" s="236" t="n"/>
      <c r="F152" s="236" t="n"/>
      <c r="G152" s="334" t="n"/>
      <c r="H152" s="253" t="n"/>
      <c r="I152" s="758" t="n"/>
      <c r="J152" s="275" t="n"/>
      <c r="K152" s="275" t="n"/>
      <c r="L152" s="275" t="n"/>
      <c r="M152" s="384" t="n"/>
      <c r="N152" s="252" t="n"/>
      <c r="O152" s="758" t="n"/>
      <c r="P152" s="236" t="n"/>
      <c r="Q152" s="236" t="n"/>
      <c r="R152" s="236" t="n"/>
      <c r="S152" s="418" t="n"/>
      <c r="T152" s="671" t="n"/>
      <c r="U152" s="672" t="n"/>
      <c r="V152" s="673" t="n"/>
      <c r="W152" s="674" t="n"/>
      <c r="X152" s="671" t="n"/>
      <c r="Y152" s="672" t="n"/>
      <c r="Z152" s="673" t="n"/>
      <c r="AA152" s="674" t="n"/>
      <c r="AB152" s="671" t="n"/>
      <c r="AC152" s="672" t="n"/>
      <c r="AD152" s="673" t="n"/>
      <c r="AE152" s="674" t="n"/>
      <c r="AF152" s="602" t="n"/>
      <c r="AG152" s="602" t="n"/>
      <c r="AH152" s="602" t="n"/>
      <c r="AI152" s="603" t="n"/>
      <c r="AJ152" s="580" t="n"/>
      <c r="AK152" s="580" t="n"/>
      <c r="AL152" s="580" t="n"/>
      <c r="AM152" s="580" t="n"/>
      <c r="AN152" s="580" t="n"/>
      <c r="AO152" s="580" t="n"/>
      <c r="AP152" s="580" t="n"/>
      <c r="AQ152" s="580" t="n"/>
      <c r="AR152" s="580" t="n"/>
      <c r="AS152" s="580" t="n"/>
      <c r="AT152" s="580" t="n"/>
      <c r="AU152" s="580" t="n"/>
      <c r="AV152" s="580" t="n"/>
      <c r="AW152" s="580" t="n"/>
      <c r="AX152" s="580" t="n"/>
      <c r="AY152" s="580" t="n"/>
      <c r="AZ152" s="580" t="n"/>
      <c r="BA152" s="580" t="n"/>
      <c r="BB152" s="580" t="n"/>
      <c r="BC152" s="580" t="n"/>
      <c r="BD152" s="580" t="n"/>
      <c r="BE152" s="580" t="n"/>
      <c r="BF152" s="580" t="n"/>
      <c r="BG152" s="580" t="n"/>
      <c r="BH152" s="580" t="n"/>
      <c r="BI152" s="580" t="n"/>
      <c r="BJ152" s="580" t="n"/>
      <c r="BK152" s="580" t="n"/>
      <c r="BL152" s="580" t="n"/>
      <c r="BM152" s="580" t="n"/>
      <c r="BN152" s="580" t="n"/>
      <c r="BO152" s="580" t="n"/>
      <c r="BP152" s="580" t="n"/>
      <c r="BQ152" s="580" t="n"/>
      <c r="BR152" s="580" t="n"/>
      <c r="BS152" s="580" t="n"/>
      <c r="BT152" s="580" t="n"/>
      <c r="BU152" s="580" t="n"/>
      <c r="BV152" s="580" t="n"/>
      <c r="BW152" s="580" t="n"/>
      <c r="BX152" s="580" t="n"/>
      <c r="BY152" s="580" t="n"/>
      <c r="BZ152" s="580" t="n"/>
      <c r="CA152" s="580" t="n"/>
      <c r="CB152" s="580" t="n"/>
      <c r="CC152" s="580" t="n"/>
      <c r="CD152" s="580" t="n"/>
      <c r="CE152" s="580" t="n"/>
      <c r="CF152" s="580" t="n"/>
      <c r="CG152" s="580" t="n"/>
      <c r="CH152" s="580" t="n"/>
      <c r="CI152" s="580" t="n"/>
      <c r="CJ152" s="580" t="n"/>
      <c r="CK152" s="580" t="n"/>
      <c r="CL152" s="580" t="n"/>
      <c r="CM152" s="580" t="n"/>
      <c r="CN152" s="580" t="n"/>
      <c r="CO152" s="580" t="n"/>
      <c r="CP152" s="580" t="n"/>
      <c r="CQ152" s="580" t="n"/>
      <c r="CR152" s="580" t="n"/>
      <c r="CS152" s="580" t="n"/>
      <c r="CT152" s="580" t="n"/>
      <c r="CU152" s="580" t="n"/>
      <c r="CV152" s="580" t="n"/>
      <c r="CW152" s="580" t="n"/>
      <c r="CX152" s="580" t="n"/>
      <c r="CY152" s="580" t="n"/>
      <c r="CZ152" s="580" t="n"/>
      <c r="DA152" s="580" t="n"/>
      <c r="DB152" s="580" t="n"/>
      <c r="DC152" s="580" t="n"/>
      <c r="DD152" s="580" t="n"/>
      <c r="DE152" s="580" t="n"/>
      <c r="DF152" s="580" t="n"/>
      <c r="DG152" s="580" t="n"/>
      <c r="DH152" s="580" t="n"/>
      <c r="DI152" s="580" t="n"/>
      <c r="DJ152" s="580" t="n"/>
      <c r="DK152" s="580" t="n"/>
      <c r="DL152" s="580" t="n"/>
      <c r="DM152" s="580" t="n"/>
      <c r="DN152" s="580" t="n"/>
      <c r="DO152" s="580" t="n"/>
      <c r="DP152" s="580" t="n"/>
      <c r="DQ152" s="580" t="n"/>
      <c r="DR152" s="580" t="n"/>
      <c r="DS152" s="580" t="n"/>
      <c r="DT152" s="580" t="n"/>
      <c r="DU152" s="580" t="n"/>
      <c r="DV152" s="580" t="n"/>
      <c r="DW152" s="580" t="n"/>
      <c r="DX152" s="580" t="n"/>
      <c r="DY152" s="580" t="n"/>
      <c r="DZ152" s="580" t="n"/>
    </row>
    <row customFormat="1" customHeight="1" ht="54.95" r="153" s="211">
      <c r="A153" s="759" t="inlineStr">
        <is>
          <t>海皇神殿</t>
        </is>
      </c>
      <c r="B153" s="249" t="n">
        <v>3501</v>
      </c>
      <c r="C153" s="244" t="n">
        <v>3501</v>
      </c>
      <c r="D153" s="244" t="n">
        <v>3502</v>
      </c>
      <c r="E153" s="244" t="n">
        <v>3503</v>
      </c>
      <c r="F153" s="244" t="n">
        <v>3504</v>
      </c>
      <c r="G153" s="228" t="inlineStr">
        <is>
          <t>輪休</t>
        </is>
      </c>
      <c r="H153" s="752" t="n">
        <v>3501</v>
      </c>
      <c r="I153" s="753" t="n"/>
      <c r="J153" s="387" t="n">
        <v>3502</v>
      </c>
      <c r="K153" s="387" t="n">
        <v>3503</v>
      </c>
      <c r="L153" s="388" t="n">
        <v>3504</v>
      </c>
      <c r="M153" s="389" t="inlineStr">
        <is>
          <t>輪休</t>
        </is>
      </c>
      <c r="N153" s="760" t="n">
        <v>3501</v>
      </c>
      <c r="O153" s="753" t="n"/>
      <c r="P153" s="392" t="n">
        <v>3502</v>
      </c>
      <c r="Q153" s="392" t="n">
        <v>3503</v>
      </c>
      <c r="R153" s="419" t="n">
        <v>3504</v>
      </c>
      <c r="S153" s="420" t="inlineStr">
        <is>
          <t>輪休</t>
        </is>
      </c>
      <c r="T153" s="663" t="inlineStr">
        <is>
          <t>143277</t>
        </is>
      </c>
      <c r="U153" s="664" t="inlineStr">
        <is>
          <t>阮子輝</t>
        </is>
      </c>
      <c r="V153" s="665" t="inlineStr">
        <is>
          <t>-</t>
        </is>
      </c>
      <c r="W153" s="666" t="n"/>
      <c r="X153" s="663" t="inlineStr">
        <is>
          <t>132387</t>
        </is>
      </c>
      <c r="Y153" s="664" t="inlineStr">
        <is>
          <t>周秀英</t>
        </is>
      </c>
      <c r="Z153" s="665" t="inlineStr"/>
      <c r="AA153" s="666" t="n"/>
      <c r="AB153" s="663" t="inlineStr">
        <is>
          <t>158859</t>
        </is>
      </c>
      <c r="AC153" s="664" t="inlineStr">
        <is>
          <t>俸任蘭</t>
        </is>
      </c>
      <c r="AD153" s="665" t="inlineStr"/>
      <c r="AE153" s="666" t="n"/>
      <c r="AF153" s="602" t="inlineStr">
        <is>
          <t>A</t>
        </is>
      </c>
      <c r="AG153" s="602" t="n">
        <v>2</v>
      </c>
      <c r="AH153" s="602" t="n">
        <v>1</v>
      </c>
      <c r="AI153" s="602" t="n">
        <v>4</v>
      </c>
      <c r="AJ153" s="580" t="n"/>
      <c r="AK153" s="580" t="n"/>
      <c r="AL153" s="580" t="n"/>
      <c r="AM153" s="580" t="n"/>
      <c r="AN153" s="580" t="n"/>
      <c r="AO153" s="580" t="n"/>
      <c r="AP153" s="580" t="n"/>
      <c r="AQ153" s="580" t="n"/>
      <c r="AR153" s="580" t="n"/>
      <c r="AS153" s="580" t="n"/>
      <c r="AT153" s="580" t="n"/>
      <c r="AU153" s="580" t="n"/>
      <c r="AV153" s="580" t="n"/>
      <c r="AW153" s="580" t="n"/>
      <c r="AX153" s="580" t="n"/>
      <c r="AY153" s="580" t="n"/>
      <c r="AZ153" s="580" t="n"/>
      <c r="BA153" s="580" t="n"/>
      <c r="BB153" s="580" t="n"/>
      <c r="BC153" s="580" t="n"/>
      <c r="BD153" s="580" t="n"/>
      <c r="BE153" s="580" t="n"/>
      <c r="BF153" s="580" t="n"/>
      <c r="BG153" s="580" t="n"/>
      <c r="BH153" s="580" t="n"/>
      <c r="BI153" s="580" t="n"/>
      <c r="BJ153" s="580" t="n"/>
      <c r="BK153" s="580" t="n"/>
      <c r="BL153" s="580" t="n"/>
      <c r="BM153" s="580" t="n"/>
      <c r="BN153" s="580" t="n"/>
      <c r="BO153" s="580" t="n"/>
      <c r="BP153" s="580" t="n"/>
      <c r="BQ153" s="580" t="n"/>
      <c r="BR153" s="580" t="n"/>
      <c r="BS153" s="580" t="n"/>
      <c r="BT153" s="580" t="n"/>
      <c r="BU153" s="580" t="n"/>
      <c r="BV153" s="580" t="n"/>
      <c r="BW153" s="580" t="n"/>
      <c r="BX153" s="580" t="n"/>
      <c r="BY153" s="580" t="n"/>
      <c r="BZ153" s="580" t="n"/>
      <c r="CA153" s="580" t="n"/>
      <c r="CB153" s="580" t="n"/>
      <c r="CC153" s="580" t="n"/>
      <c r="CD153" s="580" t="n"/>
      <c r="CE153" s="580" t="n"/>
      <c r="CF153" s="580" t="n"/>
      <c r="CG153" s="580" t="n"/>
      <c r="CH153" s="580" t="n"/>
      <c r="CI153" s="580" t="n"/>
      <c r="CJ153" s="580" t="n"/>
      <c r="CK153" s="580" t="n"/>
      <c r="CL153" s="580" t="n"/>
      <c r="CM153" s="580" t="n"/>
      <c r="CN153" s="580" t="n"/>
      <c r="CO153" s="580" t="n"/>
      <c r="CP153" s="580" t="n"/>
      <c r="CQ153" s="580" t="n"/>
      <c r="CR153" s="580" t="n"/>
      <c r="CS153" s="580" t="n"/>
      <c r="CT153" s="580" t="n"/>
      <c r="CU153" s="580" t="n"/>
      <c r="CV153" s="580" t="n"/>
      <c r="CW153" s="580" t="n"/>
      <c r="CX153" s="580" t="n"/>
      <c r="CY153" s="580" t="n"/>
      <c r="CZ153" s="580" t="n"/>
      <c r="DA153" s="580" t="n"/>
      <c r="DB153" s="580" t="n"/>
      <c r="DC153" s="580" t="n"/>
      <c r="DD153" s="580" t="n"/>
      <c r="DE153" s="580" t="n"/>
      <c r="DF153" s="580" t="n"/>
      <c r="DG153" s="580" t="n"/>
      <c r="DH153" s="580" t="n"/>
      <c r="DI153" s="580" t="n"/>
      <c r="DJ153" s="580" t="n"/>
      <c r="DK153" s="580" t="n"/>
      <c r="DL153" s="580" t="n"/>
      <c r="DM153" s="580" t="n"/>
      <c r="DN153" s="580" t="n"/>
      <c r="DO153" s="580" t="n"/>
      <c r="DP153" s="580" t="n"/>
      <c r="DQ153" s="580" t="n"/>
      <c r="DR153" s="580" t="n"/>
      <c r="DS153" s="580" t="n"/>
      <c r="DT153" s="580" t="n"/>
      <c r="DU153" s="580" t="n"/>
      <c r="DV153" s="580" t="n"/>
      <c r="DW153" s="580" t="n"/>
      <c r="DX153" s="580" t="n"/>
      <c r="DY153" s="580" t="n"/>
      <c r="DZ153" s="580" t="n"/>
    </row>
    <row customFormat="1" customHeight="1" ht="54.95" r="154" s="211">
      <c r="A154" s="747" t="n"/>
      <c r="B154" s="338" t="inlineStr">
        <is>
          <t>傍庄</t>
        </is>
      </c>
      <c r="C154" s="228" t="inlineStr">
        <is>
          <t>輪休</t>
        </is>
      </c>
      <c r="D154" s="229" t="n">
        <v>3501</v>
      </c>
      <c r="E154" s="229" t="n">
        <v>3501</v>
      </c>
      <c r="F154" s="229" t="n">
        <v>3501</v>
      </c>
      <c r="G154" s="229" t="n">
        <v>3501</v>
      </c>
      <c r="H154" s="761" t="inlineStr">
        <is>
          <t>輪休</t>
        </is>
      </c>
      <c r="I154" s="756" t="n"/>
      <c r="J154" s="260" t="n">
        <v>3501</v>
      </c>
      <c r="K154" s="260" t="n">
        <v>3501</v>
      </c>
      <c r="L154" s="260" t="n">
        <v>3501</v>
      </c>
      <c r="M154" s="260" t="n">
        <v>3501</v>
      </c>
      <c r="N154" s="762" t="inlineStr">
        <is>
          <t>輪休</t>
        </is>
      </c>
      <c r="O154" s="756" t="n"/>
      <c r="P154" s="396" t="n">
        <v>3501</v>
      </c>
      <c r="Q154" s="396" t="n">
        <v>3501</v>
      </c>
      <c r="R154" s="396" t="n">
        <v>3501</v>
      </c>
      <c r="S154" s="421" t="n">
        <v>3501</v>
      </c>
      <c r="T154" s="667" t="inlineStr">
        <is>
          <t>159632</t>
        </is>
      </c>
      <c r="U154" s="668" t="inlineStr">
        <is>
          <t>葉茵茵</t>
        </is>
      </c>
      <c r="V154" s="669" t="inlineStr"/>
      <c r="W154" s="670" t="n"/>
      <c r="X154" s="667" t="inlineStr">
        <is>
          <t>133743</t>
        </is>
      </c>
      <c r="Y154" s="668" t="inlineStr">
        <is>
          <t>司徒梓鋒</t>
        </is>
      </c>
      <c r="Z154" s="669" t="inlineStr">
        <is>
          <t>-</t>
        </is>
      </c>
      <c r="AA154" s="670" t="n"/>
      <c r="AB154" s="667" t="inlineStr">
        <is>
          <t>130208</t>
        </is>
      </c>
      <c r="AC154" s="668" t="inlineStr">
        <is>
          <t>陳金洪</t>
        </is>
      </c>
      <c r="AD154" s="669" t="inlineStr">
        <is>
          <t>:5</t>
        </is>
      </c>
      <c r="AE154" s="670" t="n"/>
      <c r="AF154" s="602" t="inlineStr">
        <is>
          <t>A</t>
        </is>
      </c>
      <c r="AG154" s="602" t="n">
        <v>2</v>
      </c>
      <c r="AH154" s="602" t="n">
        <v>1</v>
      </c>
      <c r="AI154" s="602" t="n">
        <v>5</v>
      </c>
      <c r="AJ154" s="580" t="n"/>
      <c r="AK154" s="580" t="n"/>
      <c r="AL154" s="580" t="n"/>
      <c r="AM154" s="580" t="n"/>
      <c r="AN154" s="580" t="n"/>
      <c r="AO154" s="580" t="n"/>
      <c r="AP154" s="580" t="n"/>
      <c r="AQ154" s="580" t="n"/>
      <c r="AR154" s="580" t="n"/>
      <c r="AS154" s="580" t="n"/>
      <c r="AT154" s="580" t="n"/>
      <c r="AU154" s="580" t="n"/>
      <c r="AV154" s="580" t="n"/>
      <c r="AW154" s="580" t="n"/>
      <c r="AX154" s="580" t="n"/>
      <c r="AY154" s="580" t="n"/>
      <c r="AZ154" s="580" t="n"/>
      <c r="BA154" s="580" t="n"/>
      <c r="BB154" s="580" t="n"/>
      <c r="BC154" s="580" t="n"/>
      <c r="BD154" s="580" t="n"/>
      <c r="BE154" s="580" t="n"/>
      <c r="BF154" s="580" t="n"/>
      <c r="BG154" s="580" t="n"/>
      <c r="BH154" s="580" t="n"/>
      <c r="BI154" s="580" t="n"/>
      <c r="BJ154" s="580" t="n"/>
      <c r="BK154" s="580" t="n"/>
      <c r="BL154" s="580" t="n"/>
      <c r="BM154" s="580" t="n"/>
      <c r="BN154" s="580" t="n"/>
      <c r="BO154" s="580" t="n"/>
      <c r="BP154" s="580" t="n"/>
      <c r="BQ154" s="580" t="n"/>
      <c r="BR154" s="580" t="n"/>
      <c r="BS154" s="580" t="n"/>
      <c r="BT154" s="580" t="n"/>
      <c r="BU154" s="580" t="n"/>
      <c r="BV154" s="580" t="n"/>
      <c r="BW154" s="580" t="n"/>
      <c r="BX154" s="580" t="n"/>
      <c r="BY154" s="580" t="n"/>
      <c r="BZ154" s="580" t="n"/>
      <c r="CA154" s="580" t="n"/>
      <c r="CB154" s="580" t="n"/>
      <c r="CC154" s="580" t="n"/>
      <c r="CD154" s="580" t="n"/>
      <c r="CE154" s="580" t="n"/>
      <c r="CF154" s="580" t="n"/>
      <c r="CG154" s="580" t="n"/>
      <c r="CH154" s="580" t="n"/>
      <c r="CI154" s="580" t="n"/>
      <c r="CJ154" s="580" t="n"/>
      <c r="CK154" s="580" t="n"/>
      <c r="CL154" s="580" t="n"/>
      <c r="CM154" s="580" t="n"/>
      <c r="CN154" s="580" t="n"/>
      <c r="CO154" s="580" t="n"/>
      <c r="CP154" s="580" t="n"/>
      <c r="CQ154" s="580" t="n"/>
      <c r="CR154" s="580" t="n"/>
      <c r="CS154" s="580" t="n"/>
      <c r="CT154" s="580" t="n"/>
      <c r="CU154" s="580" t="n"/>
      <c r="CV154" s="580" t="n"/>
      <c r="CW154" s="580" t="n"/>
      <c r="CX154" s="580" t="n"/>
      <c r="CY154" s="580" t="n"/>
      <c r="CZ154" s="580" t="n"/>
      <c r="DA154" s="580" t="n"/>
      <c r="DB154" s="580" t="n"/>
      <c r="DC154" s="580" t="n"/>
      <c r="DD154" s="580" t="n"/>
      <c r="DE154" s="580" t="n"/>
      <c r="DF154" s="580" t="n"/>
      <c r="DG154" s="580" t="n"/>
      <c r="DH154" s="580" t="n"/>
      <c r="DI154" s="580" t="n"/>
      <c r="DJ154" s="580" t="n"/>
      <c r="DK154" s="580" t="n"/>
      <c r="DL154" s="580" t="n"/>
      <c r="DM154" s="580" t="n"/>
      <c r="DN154" s="580" t="n"/>
      <c r="DO154" s="580" t="n"/>
      <c r="DP154" s="580" t="n"/>
      <c r="DQ154" s="580" t="n"/>
      <c r="DR154" s="580" t="n"/>
      <c r="DS154" s="580" t="n"/>
      <c r="DT154" s="580" t="n"/>
      <c r="DU154" s="580" t="n"/>
      <c r="DV154" s="580" t="n"/>
      <c r="DW154" s="580" t="n"/>
      <c r="DX154" s="580" t="n"/>
      <c r="DY154" s="580" t="n"/>
      <c r="DZ154" s="580" t="n"/>
    </row>
    <row customFormat="1" customHeight="1" ht="54.95" r="155" s="211">
      <c r="A155" s="747" t="n"/>
      <c r="B155" s="233" t="n">
        <v>3502</v>
      </c>
      <c r="C155" s="233" t="n">
        <v>3502</v>
      </c>
      <c r="D155" s="228" t="inlineStr">
        <is>
          <t>輪休</t>
        </is>
      </c>
      <c r="E155" s="233" t="n">
        <v>3502</v>
      </c>
      <c r="F155" s="233" t="n">
        <v>3502</v>
      </c>
      <c r="G155" s="233" t="n">
        <v>3502</v>
      </c>
      <c r="H155" s="763" t="n">
        <v>3502</v>
      </c>
      <c r="I155" s="756" t="n"/>
      <c r="J155" s="259" t="inlineStr">
        <is>
          <t>輪休</t>
        </is>
      </c>
      <c r="K155" s="398" t="n">
        <v>3502</v>
      </c>
      <c r="L155" s="398" t="n">
        <v>3502</v>
      </c>
      <c r="M155" s="398" t="n">
        <v>3502</v>
      </c>
      <c r="N155" s="270" t="n">
        <v>3502</v>
      </c>
      <c r="O155" s="756" t="n"/>
      <c r="P155" s="400" t="inlineStr">
        <is>
          <t>輪休</t>
        </is>
      </c>
      <c r="Q155" s="229" t="n">
        <v>3502</v>
      </c>
      <c r="R155" s="229" t="n">
        <v>3502</v>
      </c>
      <c r="S155" s="230" t="n">
        <v>3502</v>
      </c>
      <c r="T155" s="702" t="inlineStr">
        <is>
          <t>159930</t>
        </is>
      </c>
      <c r="U155" s="668" t="inlineStr">
        <is>
          <t>許貴鳳</t>
        </is>
      </c>
      <c r="V155" s="669" t="inlineStr"/>
      <c r="W155" s="670" t="n"/>
      <c r="X155" s="702" t="inlineStr">
        <is>
          <t>159922</t>
        </is>
      </c>
      <c r="Y155" s="668" t="inlineStr">
        <is>
          <t>黎影霜</t>
        </is>
      </c>
      <c r="Z155" s="669" t="inlineStr"/>
      <c r="AA155" s="670" t="n"/>
      <c r="AB155" s="702" t="inlineStr">
        <is>
          <t>159920</t>
        </is>
      </c>
      <c r="AC155" s="668" t="inlineStr">
        <is>
          <t>楊國雄</t>
        </is>
      </c>
      <c r="AD155" s="669" t="inlineStr"/>
      <c r="AE155" s="670" t="n"/>
      <c r="AF155" s="602" t="inlineStr">
        <is>
          <t>A</t>
        </is>
      </c>
      <c r="AG155" s="602" t="n">
        <v>2</v>
      </c>
      <c r="AH155" s="602" t="n">
        <v>4</v>
      </c>
      <c r="AI155" s="602" t="n">
        <v>6</v>
      </c>
      <c r="AJ155" s="580" t="n"/>
      <c r="AK155" s="580" t="n"/>
      <c r="AL155" s="580" t="n"/>
      <c r="AM155" s="580" t="n"/>
      <c r="AN155" s="580" t="n"/>
      <c r="AO155" s="580" t="n"/>
      <c r="AP155" s="580" t="n"/>
      <c r="AQ155" s="580" t="n"/>
      <c r="AR155" s="580" t="n"/>
      <c r="AS155" s="580" t="n"/>
      <c r="AT155" s="580" t="n"/>
      <c r="AU155" s="580" t="n"/>
      <c r="AV155" s="580" t="n"/>
      <c r="AW155" s="580" t="n"/>
      <c r="AX155" s="580" t="n"/>
      <c r="AY155" s="580" t="n"/>
      <c r="AZ155" s="580" t="n"/>
      <c r="BA155" s="580" t="n"/>
      <c r="BB155" s="580" t="n"/>
      <c r="BC155" s="580" t="n"/>
      <c r="BD155" s="580" t="n"/>
      <c r="BE155" s="580" t="n"/>
      <c r="BF155" s="580" t="n"/>
      <c r="BG155" s="580" t="n"/>
      <c r="BH155" s="580" t="n"/>
      <c r="BI155" s="580" t="n"/>
      <c r="BJ155" s="580" t="n"/>
      <c r="BK155" s="580" t="n"/>
      <c r="BL155" s="580" t="n"/>
      <c r="BM155" s="580" t="n"/>
      <c r="BN155" s="580" t="n"/>
      <c r="BO155" s="580" t="n"/>
      <c r="BP155" s="580" t="n"/>
      <c r="BQ155" s="580" t="n"/>
      <c r="BR155" s="580" t="n"/>
      <c r="BS155" s="580" t="n"/>
      <c r="BT155" s="580" t="n"/>
      <c r="BU155" s="580" t="n"/>
      <c r="BV155" s="580" t="n"/>
      <c r="BW155" s="580" t="n"/>
      <c r="BX155" s="580" t="n"/>
      <c r="BY155" s="580" t="n"/>
      <c r="BZ155" s="580" t="n"/>
      <c r="CA155" s="580" t="n"/>
      <c r="CB155" s="580" t="n"/>
      <c r="CC155" s="580" t="n"/>
      <c r="CD155" s="580" t="n"/>
      <c r="CE155" s="580" t="n"/>
      <c r="CF155" s="580" t="n"/>
      <c r="CG155" s="580" t="n"/>
      <c r="CH155" s="580" t="n"/>
      <c r="CI155" s="580" t="n"/>
      <c r="CJ155" s="580" t="n"/>
      <c r="CK155" s="580" t="n"/>
      <c r="CL155" s="580" t="n"/>
      <c r="CM155" s="580" t="n"/>
      <c r="CN155" s="580" t="n"/>
      <c r="CO155" s="580" t="n"/>
      <c r="CP155" s="580" t="n"/>
      <c r="CQ155" s="580" t="n"/>
      <c r="CR155" s="580" t="n"/>
      <c r="CS155" s="580" t="n"/>
      <c r="CT155" s="580" t="n"/>
      <c r="CU155" s="580" t="n"/>
      <c r="CV155" s="580" t="n"/>
      <c r="CW155" s="580" t="n"/>
      <c r="CX155" s="580" t="n"/>
      <c r="CY155" s="580" t="n"/>
      <c r="CZ155" s="580" t="n"/>
      <c r="DA155" s="580" t="n"/>
      <c r="DB155" s="580" t="n"/>
      <c r="DC155" s="580" t="n"/>
      <c r="DD155" s="580" t="n"/>
      <c r="DE155" s="580" t="n"/>
      <c r="DF155" s="580" t="n"/>
      <c r="DG155" s="580" t="n"/>
      <c r="DH155" s="580" t="n"/>
      <c r="DI155" s="580" t="n"/>
      <c r="DJ155" s="580" t="n"/>
      <c r="DK155" s="580" t="n"/>
      <c r="DL155" s="580" t="n"/>
      <c r="DM155" s="580" t="n"/>
      <c r="DN155" s="580" t="n"/>
      <c r="DO155" s="580" t="n"/>
      <c r="DP155" s="580" t="n"/>
      <c r="DQ155" s="580" t="n"/>
      <c r="DR155" s="580" t="n"/>
      <c r="DS155" s="580" t="n"/>
      <c r="DT155" s="580" t="n"/>
      <c r="DU155" s="580" t="n"/>
      <c r="DV155" s="580" t="n"/>
      <c r="DW155" s="580" t="n"/>
      <c r="DX155" s="580" t="n"/>
      <c r="DY155" s="580" t="n"/>
      <c r="DZ155" s="580" t="n"/>
    </row>
    <row customFormat="1" customHeight="1" ht="54.95" r="156" s="211">
      <c r="A156" s="747" t="n"/>
      <c r="B156" s="233" t="n">
        <v>3503</v>
      </c>
      <c r="C156" s="233" t="n">
        <v>3503</v>
      </c>
      <c r="D156" s="233" t="n">
        <v>3503</v>
      </c>
      <c r="E156" s="228" t="inlineStr">
        <is>
          <t>輪休</t>
        </is>
      </c>
      <c r="F156" s="233" t="n">
        <v>3503</v>
      </c>
      <c r="G156" s="233" t="n">
        <v>3503</v>
      </c>
      <c r="H156" s="763" t="n">
        <v>3503</v>
      </c>
      <c r="I156" s="756" t="n"/>
      <c r="J156" s="398" t="n">
        <v>3503</v>
      </c>
      <c r="K156" s="259" t="inlineStr">
        <is>
          <t>輪休</t>
        </is>
      </c>
      <c r="L156" s="398" t="n">
        <v>3503</v>
      </c>
      <c r="M156" s="398" t="n">
        <v>3503</v>
      </c>
      <c r="N156" s="270" t="n">
        <v>3503</v>
      </c>
      <c r="O156" s="756" t="n"/>
      <c r="P156" s="229" t="n">
        <v>3503</v>
      </c>
      <c r="Q156" s="400" t="inlineStr">
        <is>
          <t>輪休</t>
        </is>
      </c>
      <c r="R156" s="229" t="n">
        <v>3503</v>
      </c>
      <c r="S156" s="230" t="n">
        <v>3503</v>
      </c>
      <c r="T156" s="667" t="inlineStr">
        <is>
          <t>130340</t>
        </is>
      </c>
      <c r="U156" s="668" t="inlineStr">
        <is>
          <t>李帶娣</t>
        </is>
      </c>
      <c r="V156" s="669" t="inlineStr"/>
      <c r="W156" s="670" t="n"/>
      <c r="X156" s="667" t="inlineStr">
        <is>
          <t>159020</t>
        </is>
      </c>
      <c r="Y156" s="668" t="inlineStr">
        <is>
          <t>岑艷荷</t>
        </is>
      </c>
      <c r="Z156" s="669" t="inlineStr"/>
      <c r="AA156" s="670" t="n"/>
      <c r="AB156" s="667" t="inlineStr">
        <is>
          <t>159381</t>
        </is>
      </c>
      <c r="AC156" s="668" t="inlineStr">
        <is>
          <t>江瓊麗</t>
        </is>
      </c>
      <c r="AD156" s="669" t="inlineStr"/>
      <c r="AE156" s="670" t="n"/>
      <c r="AF156" s="602" t="inlineStr">
        <is>
          <t>A</t>
        </is>
      </c>
      <c r="AG156" s="602" t="n">
        <v>2</v>
      </c>
      <c r="AH156" s="602" t="n">
        <v>1</v>
      </c>
      <c r="AI156" s="602" t="n">
        <v>7</v>
      </c>
      <c r="AJ156" s="580" t="n"/>
      <c r="AK156" s="580" t="n"/>
      <c r="AL156" s="580" t="n"/>
      <c r="AM156" s="580" t="n"/>
      <c r="AN156" s="580" t="n"/>
      <c r="AO156" s="580" t="n"/>
      <c r="AP156" s="580" t="n"/>
      <c r="AQ156" s="580" t="n"/>
      <c r="AR156" s="580" t="n"/>
      <c r="AS156" s="580" t="n"/>
      <c r="AT156" s="580" t="n"/>
      <c r="AU156" s="580" t="n"/>
      <c r="AV156" s="580" t="n"/>
      <c r="AW156" s="580" t="n"/>
      <c r="AX156" s="580" t="n"/>
      <c r="AY156" s="580" t="n"/>
      <c r="AZ156" s="580" t="n"/>
      <c r="BA156" s="580" t="n"/>
      <c r="BB156" s="580" t="n"/>
      <c r="BC156" s="580" t="n"/>
      <c r="BD156" s="580" t="n"/>
      <c r="BE156" s="580" t="n"/>
      <c r="BF156" s="580" t="n"/>
      <c r="BG156" s="580" t="n"/>
      <c r="BH156" s="580" t="n"/>
      <c r="BI156" s="580" t="n"/>
      <c r="BJ156" s="580" t="n"/>
      <c r="BK156" s="580" t="n"/>
      <c r="BL156" s="580" t="n"/>
      <c r="BM156" s="580" t="n"/>
      <c r="BN156" s="580" t="n"/>
      <c r="BO156" s="580" t="n"/>
      <c r="BP156" s="580" t="n"/>
      <c r="BQ156" s="580" t="n"/>
      <c r="BR156" s="580" t="n"/>
      <c r="BS156" s="580" t="n"/>
      <c r="BT156" s="580" t="n"/>
      <c r="BU156" s="580" t="n"/>
      <c r="BV156" s="580" t="n"/>
      <c r="BW156" s="580" t="n"/>
      <c r="BX156" s="580" t="n"/>
      <c r="BY156" s="580" t="n"/>
      <c r="BZ156" s="580" t="n"/>
      <c r="CA156" s="580" t="n"/>
      <c r="CB156" s="580" t="n"/>
      <c r="CC156" s="580" t="n"/>
      <c r="CD156" s="580" t="n"/>
      <c r="CE156" s="580" t="n"/>
      <c r="CF156" s="580" t="n"/>
      <c r="CG156" s="580" t="n"/>
      <c r="CH156" s="580" t="n"/>
      <c r="CI156" s="580" t="n"/>
      <c r="CJ156" s="580" t="n"/>
      <c r="CK156" s="580" t="n"/>
      <c r="CL156" s="580" t="n"/>
      <c r="CM156" s="580" t="n"/>
      <c r="CN156" s="580" t="n"/>
      <c r="CO156" s="580" t="n"/>
      <c r="CP156" s="580" t="n"/>
      <c r="CQ156" s="580" t="n"/>
      <c r="CR156" s="580" t="n"/>
      <c r="CS156" s="580" t="n"/>
      <c r="CT156" s="580" t="n"/>
      <c r="CU156" s="580" t="n"/>
      <c r="CV156" s="580" t="n"/>
      <c r="CW156" s="580" t="n"/>
      <c r="CX156" s="580" t="n"/>
      <c r="CY156" s="580" t="n"/>
      <c r="CZ156" s="580" t="n"/>
      <c r="DA156" s="580" t="n"/>
      <c r="DB156" s="580" t="n"/>
      <c r="DC156" s="580" t="n"/>
      <c r="DD156" s="580" t="n"/>
      <c r="DE156" s="580" t="n"/>
      <c r="DF156" s="580" t="n"/>
      <c r="DG156" s="580" t="n"/>
      <c r="DH156" s="580" t="n"/>
      <c r="DI156" s="580" t="n"/>
      <c r="DJ156" s="580" t="n"/>
      <c r="DK156" s="580" t="n"/>
      <c r="DL156" s="580" t="n"/>
      <c r="DM156" s="580" t="n"/>
      <c r="DN156" s="580" t="n"/>
      <c r="DO156" s="580" t="n"/>
      <c r="DP156" s="580" t="n"/>
      <c r="DQ156" s="580" t="n"/>
      <c r="DR156" s="580" t="n"/>
      <c r="DS156" s="580" t="n"/>
      <c r="DT156" s="580" t="n"/>
      <c r="DU156" s="580" t="n"/>
      <c r="DV156" s="580" t="n"/>
      <c r="DW156" s="580" t="n"/>
      <c r="DX156" s="580" t="n"/>
      <c r="DY156" s="580" t="n"/>
      <c r="DZ156" s="580" t="n"/>
    </row>
    <row customFormat="1" customHeight="1" ht="54.95" r="157" s="211">
      <c r="A157" s="747" t="n"/>
      <c r="B157" s="233" t="n">
        <v>3504</v>
      </c>
      <c r="C157" s="233" t="n">
        <v>3504</v>
      </c>
      <c r="D157" s="233" t="n">
        <v>3504</v>
      </c>
      <c r="E157" s="233" t="n">
        <v>3504</v>
      </c>
      <c r="F157" s="228" t="inlineStr">
        <is>
          <t>輪休</t>
        </is>
      </c>
      <c r="G157" s="233" t="n">
        <v>3504</v>
      </c>
      <c r="H157" s="763" t="n">
        <v>3504</v>
      </c>
      <c r="I157" s="756" t="n"/>
      <c r="J157" s="401" t="n">
        <v>3504</v>
      </c>
      <c r="K157" s="401" t="n">
        <v>3504</v>
      </c>
      <c r="L157" s="259" t="inlineStr">
        <is>
          <t>輪休</t>
        </is>
      </c>
      <c r="M157" s="401" t="n">
        <v>3504</v>
      </c>
      <c r="N157" s="270" t="n">
        <v>3504</v>
      </c>
      <c r="O157" s="756" t="n"/>
      <c r="P157" s="230" t="n">
        <v>3504</v>
      </c>
      <c r="Q157" s="230" t="n">
        <v>3504</v>
      </c>
      <c r="R157" s="400" t="inlineStr">
        <is>
          <t>輪休</t>
        </is>
      </c>
      <c r="S157" s="230" t="n">
        <v>3504</v>
      </c>
      <c r="T157" s="667" t="inlineStr">
        <is>
          <t>133019</t>
        </is>
      </c>
      <c r="U157" s="668" t="inlineStr">
        <is>
          <t>梁觀保</t>
        </is>
      </c>
      <c r="V157" s="669" t="inlineStr">
        <is>
          <t>:7</t>
        </is>
      </c>
      <c r="W157" s="670" t="n"/>
      <c r="X157" s="667" t="inlineStr">
        <is>
          <t>157968</t>
        </is>
      </c>
      <c r="Y157" s="668" t="inlineStr">
        <is>
          <t>江智恒</t>
        </is>
      </c>
      <c r="Z157" s="669" t="inlineStr"/>
      <c r="AA157" s="670" t="n"/>
      <c r="AB157" s="667" t="inlineStr">
        <is>
          <t>129863</t>
        </is>
      </c>
      <c r="AC157" s="668" t="inlineStr">
        <is>
          <t>陳家傑</t>
        </is>
      </c>
      <c r="AD157" s="669" t="inlineStr"/>
      <c r="AE157" s="670" t="n"/>
      <c r="AF157" s="602" t="inlineStr">
        <is>
          <t>A</t>
        </is>
      </c>
      <c r="AG157" s="602" t="n">
        <v>2</v>
      </c>
      <c r="AH157" s="602" t="n">
        <v>1</v>
      </c>
      <c r="AI157" s="602" t="n">
        <v>8</v>
      </c>
      <c r="AJ157" s="580" t="n"/>
      <c r="AK157" s="580" t="n"/>
      <c r="AL157" s="580" t="n"/>
      <c r="AM157" s="580" t="n"/>
      <c r="AN157" s="580" t="n"/>
      <c r="AO157" s="580" t="n"/>
      <c r="AP157" s="580" t="n"/>
      <c r="AQ157" s="580" t="n"/>
      <c r="AR157" s="580" t="n"/>
      <c r="AS157" s="580" t="n"/>
      <c r="AT157" s="580" t="n"/>
      <c r="AU157" s="580" t="n"/>
      <c r="AV157" s="580" t="n"/>
      <c r="AW157" s="580" t="n"/>
      <c r="AX157" s="580" t="n"/>
      <c r="AY157" s="580" t="n"/>
      <c r="AZ157" s="580" t="n"/>
      <c r="BA157" s="580" t="n"/>
      <c r="BB157" s="580" t="n"/>
      <c r="BC157" s="580" t="n"/>
      <c r="BD157" s="580" t="n"/>
      <c r="BE157" s="580" t="n"/>
      <c r="BF157" s="580" t="n"/>
      <c r="BG157" s="580" t="n"/>
      <c r="BH157" s="580" t="n"/>
      <c r="BI157" s="580" t="n"/>
      <c r="BJ157" s="580" t="n"/>
      <c r="BK157" s="580" t="n"/>
      <c r="BL157" s="580" t="n"/>
      <c r="BM157" s="580" t="n"/>
      <c r="BN157" s="580" t="n"/>
      <c r="BO157" s="580" t="n"/>
      <c r="BP157" s="580" t="n"/>
      <c r="BQ157" s="580" t="n"/>
      <c r="BR157" s="580" t="n"/>
      <c r="BS157" s="580" t="n"/>
      <c r="BT157" s="580" t="n"/>
      <c r="BU157" s="580" t="n"/>
      <c r="BV157" s="580" t="n"/>
      <c r="BW157" s="580" t="n"/>
      <c r="BX157" s="580" t="n"/>
      <c r="BY157" s="580" t="n"/>
      <c r="BZ157" s="580" t="n"/>
      <c r="CA157" s="580" t="n"/>
      <c r="CB157" s="580" t="n"/>
      <c r="CC157" s="580" t="n"/>
      <c r="CD157" s="580" t="n"/>
      <c r="CE157" s="580" t="n"/>
      <c r="CF157" s="580" t="n"/>
      <c r="CG157" s="580" t="n"/>
      <c r="CH157" s="580" t="n"/>
      <c r="CI157" s="580" t="n"/>
      <c r="CJ157" s="580" t="n"/>
      <c r="CK157" s="580" t="n"/>
      <c r="CL157" s="580" t="n"/>
      <c r="CM157" s="580" t="n"/>
      <c r="CN157" s="580" t="n"/>
      <c r="CO157" s="580" t="n"/>
      <c r="CP157" s="580" t="n"/>
      <c r="CQ157" s="580" t="n"/>
      <c r="CR157" s="580" t="n"/>
      <c r="CS157" s="580" t="n"/>
      <c r="CT157" s="580" t="n"/>
      <c r="CU157" s="580" t="n"/>
      <c r="CV157" s="580" t="n"/>
      <c r="CW157" s="580" t="n"/>
      <c r="CX157" s="580" t="n"/>
      <c r="CY157" s="580" t="n"/>
      <c r="CZ157" s="580" t="n"/>
      <c r="DA157" s="580" t="n"/>
      <c r="DB157" s="580" t="n"/>
      <c r="DC157" s="580" t="n"/>
      <c r="DD157" s="580" t="n"/>
      <c r="DE157" s="580" t="n"/>
      <c r="DF157" s="580" t="n"/>
      <c r="DG157" s="580" t="n"/>
      <c r="DH157" s="580" t="n"/>
      <c r="DI157" s="580" t="n"/>
      <c r="DJ157" s="580" t="n"/>
      <c r="DK157" s="580" t="n"/>
      <c r="DL157" s="580" t="n"/>
      <c r="DM157" s="580" t="n"/>
      <c r="DN157" s="580" t="n"/>
      <c r="DO157" s="580" t="n"/>
      <c r="DP157" s="580" t="n"/>
      <c r="DQ157" s="580" t="n"/>
      <c r="DR157" s="580" t="n"/>
      <c r="DS157" s="580" t="n"/>
      <c r="DT157" s="580" t="n"/>
      <c r="DU157" s="580" t="n"/>
      <c r="DV157" s="580" t="n"/>
      <c r="DW157" s="580" t="n"/>
      <c r="DX157" s="580" t="n"/>
      <c r="DY157" s="580" t="n"/>
      <c r="DZ157" s="580" t="n"/>
    </row>
    <row customFormat="1" customHeight="1" ht="54.95" r="158" s="211">
      <c r="A158" s="748" t="n"/>
      <c r="B158" s="236" t="n">
        <v>3505</v>
      </c>
      <c r="C158" s="236" t="n">
        <v>3505</v>
      </c>
      <c r="D158" s="236" t="n">
        <v>3505</v>
      </c>
      <c r="E158" s="236" t="n">
        <v>3505</v>
      </c>
      <c r="F158" s="236" t="n">
        <v>3505</v>
      </c>
      <c r="G158" s="237" t="inlineStr">
        <is>
          <t>輪休</t>
        </is>
      </c>
      <c r="H158" s="238" t="n">
        <v>3505</v>
      </c>
      <c r="I158" s="758" t="n"/>
      <c r="J158" s="263" t="n">
        <v>3505</v>
      </c>
      <c r="K158" s="263" t="n">
        <v>3505</v>
      </c>
      <c r="L158" s="263" t="n">
        <v>3505</v>
      </c>
      <c r="M158" s="265" t="inlineStr">
        <is>
          <t>輪休</t>
        </is>
      </c>
      <c r="N158" s="764" t="n">
        <v>3505</v>
      </c>
      <c r="O158" s="758" t="n"/>
      <c r="P158" s="404" t="n">
        <v>3505</v>
      </c>
      <c r="Q158" s="404" t="n">
        <v>3505</v>
      </c>
      <c r="R158" s="404" t="n">
        <v>3505</v>
      </c>
      <c r="S158" s="296" t="inlineStr">
        <is>
          <t>輪休</t>
        </is>
      </c>
      <c r="T158" s="679" t="inlineStr">
        <is>
          <t>121446</t>
        </is>
      </c>
      <c r="U158" s="680" t="inlineStr">
        <is>
          <t>陳章越</t>
        </is>
      </c>
      <c r="V158" s="681" t="inlineStr"/>
      <c r="W158" s="682" t="n"/>
      <c r="X158" s="679" t="inlineStr">
        <is>
          <t>160720</t>
        </is>
      </c>
      <c r="Y158" s="680" t="inlineStr">
        <is>
          <t>黃冬梅</t>
        </is>
      </c>
      <c r="Z158" s="681" t="inlineStr"/>
      <c r="AA158" s="682" t="n"/>
      <c r="AB158" s="679" t="inlineStr">
        <is>
          <t>159372</t>
        </is>
      </c>
      <c r="AC158" s="680" t="inlineStr">
        <is>
          <t>施長謀</t>
        </is>
      </c>
      <c r="AD158" s="681" t="inlineStr"/>
      <c r="AE158" s="682" t="n"/>
      <c r="AF158" s="602" t="inlineStr">
        <is>
          <t>A</t>
        </is>
      </c>
      <c r="AG158" s="602" t="n">
        <v>2</v>
      </c>
      <c r="AH158" s="602" t="n">
        <v>1</v>
      </c>
      <c r="AI158" s="603" t="n">
        <v>9</v>
      </c>
      <c r="AJ158" s="580" t="n"/>
      <c r="AK158" s="580" t="n"/>
      <c r="AL158" s="580" t="n"/>
      <c r="AM158" s="580" t="n"/>
      <c r="AN158" s="580" t="n"/>
      <c r="AO158" s="580" t="n"/>
      <c r="AP158" s="580" t="n"/>
      <c r="AQ158" s="580" t="n"/>
      <c r="AR158" s="580" t="n"/>
      <c r="AS158" s="580" t="n"/>
      <c r="AT158" s="580" t="n"/>
      <c r="AU158" s="580" t="n"/>
      <c r="AV158" s="580" t="n"/>
      <c r="AW158" s="580" t="n"/>
      <c r="AX158" s="580" t="n"/>
      <c r="AY158" s="580" t="n"/>
      <c r="AZ158" s="580" t="n"/>
      <c r="BA158" s="580" t="n"/>
      <c r="BB158" s="580" t="n"/>
      <c r="BC158" s="580" t="n"/>
      <c r="BD158" s="580" t="n"/>
      <c r="BE158" s="580" t="n"/>
      <c r="BF158" s="580" t="n"/>
      <c r="BG158" s="580" t="n"/>
      <c r="BH158" s="580" t="n"/>
      <c r="BI158" s="580" t="n"/>
      <c r="BJ158" s="580" t="n"/>
      <c r="BK158" s="580" t="n"/>
      <c r="BL158" s="580" t="n"/>
      <c r="BM158" s="580" t="n"/>
      <c r="BN158" s="580" t="n"/>
      <c r="BO158" s="580" t="n"/>
      <c r="BP158" s="580" t="n"/>
      <c r="BQ158" s="580" t="n"/>
      <c r="BR158" s="580" t="n"/>
      <c r="BS158" s="580" t="n"/>
      <c r="BT158" s="580" t="n"/>
      <c r="BU158" s="580" t="n"/>
      <c r="BV158" s="580" t="n"/>
      <c r="BW158" s="580" t="n"/>
      <c r="BX158" s="580" t="n"/>
      <c r="BY158" s="580" t="n"/>
      <c r="BZ158" s="580" t="n"/>
      <c r="CA158" s="580" t="n"/>
      <c r="CB158" s="580" t="n"/>
      <c r="CC158" s="580" t="n"/>
      <c r="CD158" s="580" t="n"/>
      <c r="CE158" s="580" t="n"/>
      <c r="CF158" s="580" t="n"/>
      <c r="CG158" s="580" t="n"/>
      <c r="CH158" s="580" t="n"/>
      <c r="CI158" s="580" t="n"/>
      <c r="CJ158" s="580" t="n"/>
      <c r="CK158" s="580" t="n"/>
      <c r="CL158" s="580" t="n"/>
      <c r="CM158" s="580" t="n"/>
      <c r="CN158" s="580" t="n"/>
      <c r="CO158" s="580" t="n"/>
      <c r="CP158" s="580" t="n"/>
      <c r="CQ158" s="580" t="n"/>
      <c r="CR158" s="580" t="n"/>
      <c r="CS158" s="580" t="n"/>
      <c r="CT158" s="580" t="n"/>
      <c r="CU158" s="580" t="n"/>
      <c r="CV158" s="580" t="n"/>
      <c r="CW158" s="580" t="n"/>
      <c r="CX158" s="580" t="n"/>
      <c r="CY158" s="580" t="n"/>
      <c r="CZ158" s="580" t="n"/>
      <c r="DA158" s="580" t="n"/>
      <c r="DB158" s="580" t="n"/>
      <c r="DC158" s="580" t="n"/>
      <c r="DD158" s="580" t="n"/>
      <c r="DE158" s="580" t="n"/>
      <c r="DF158" s="580" t="n"/>
      <c r="DG158" s="580" t="n"/>
      <c r="DH158" s="580" t="n"/>
      <c r="DI158" s="580" t="n"/>
      <c r="DJ158" s="580" t="n"/>
      <c r="DK158" s="580" t="n"/>
      <c r="DL158" s="580" t="n"/>
      <c r="DM158" s="580" t="n"/>
      <c r="DN158" s="580" t="n"/>
      <c r="DO158" s="580" t="n"/>
      <c r="DP158" s="580" t="n"/>
      <c r="DQ158" s="580" t="n"/>
      <c r="DR158" s="580" t="n"/>
      <c r="DS158" s="580" t="n"/>
      <c r="DT158" s="580" t="n"/>
      <c r="DU158" s="580" t="n"/>
      <c r="DV158" s="580" t="n"/>
      <c r="DW158" s="580" t="n"/>
      <c r="DX158" s="580" t="n"/>
      <c r="DY158" s="580" t="n"/>
      <c r="DZ158" s="580" t="n"/>
    </row>
    <row customFormat="1" customHeight="1" ht="45" r="159" s="211">
      <c r="A159" s="759" t="inlineStr">
        <is>
          <t>海皇神殿</t>
        </is>
      </c>
      <c r="B159" s="342" t="inlineStr">
        <is>
          <t>輪休</t>
        </is>
      </c>
      <c r="C159" s="493" t="inlineStr">
        <is>
          <t>★</t>
        </is>
      </c>
      <c r="D159" s="493" t="inlineStr">
        <is>
          <t>★</t>
        </is>
      </c>
      <c r="E159" s="493" t="inlineStr">
        <is>
          <t>★</t>
        </is>
      </c>
      <c r="F159" s="493" t="inlineStr">
        <is>
          <t>★</t>
        </is>
      </c>
      <c r="G159" s="494" t="inlineStr">
        <is>
          <t>★</t>
        </is>
      </c>
      <c r="H159" s="345" t="inlineStr">
        <is>
          <t>輪休</t>
        </is>
      </c>
      <c r="I159" s="405" t="inlineStr">
        <is>
          <t>★</t>
        </is>
      </c>
      <c r="J159" s="406" t="inlineStr">
        <is>
          <t>★</t>
        </is>
      </c>
      <c r="K159" s="405" t="inlineStr">
        <is>
          <t>★</t>
        </is>
      </c>
      <c r="L159" s="405" t="inlineStr">
        <is>
          <t>★</t>
        </is>
      </c>
      <c r="M159" s="407" t="inlineStr">
        <is>
          <t>★</t>
        </is>
      </c>
      <c r="N159" s="342" t="inlineStr">
        <is>
          <t>輪休</t>
        </is>
      </c>
      <c r="O159" s="493" t="inlineStr">
        <is>
          <t>★</t>
        </is>
      </c>
      <c r="P159" s="493" t="inlineStr">
        <is>
          <t>★</t>
        </is>
      </c>
      <c r="Q159" s="493" t="inlineStr">
        <is>
          <t>★</t>
        </is>
      </c>
      <c r="R159" s="493" t="inlineStr">
        <is>
          <t>★</t>
        </is>
      </c>
      <c r="S159" s="494" t="inlineStr">
        <is>
          <t>★</t>
        </is>
      </c>
      <c r="T159" s="765" t="n"/>
      <c r="U159" s="424" t="n"/>
      <c r="V159" s="704" t="n"/>
      <c r="W159" s="426" t="n"/>
      <c r="X159" s="766" t="n"/>
      <c r="Y159" s="424" t="n"/>
      <c r="Z159" s="704" t="n"/>
      <c r="AA159" s="452" t="n"/>
      <c r="AB159" s="767" t="n"/>
      <c r="AC159" s="424" t="n"/>
      <c r="AD159" s="704" t="n"/>
      <c r="AE159" s="454" t="n"/>
      <c r="AF159" s="602" t="inlineStr">
        <is>
          <t>A</t>
        </is>
      </c>
      <c r="AG159" s="602" t="n">
        <v>2</v>
      </c>
      <c r="AH159" s="602" t="n">
        <v>51</v>
      </c>
      <c r="AI159" s="602" t="n"/>
      <c r="AJ159" s="580" t="n"/>
      <c r="AK159" s="580" t="n"/>
      <c r="AL159" s="580" t="n"/>
      <c r="AM159" s="580" t="n"/>
      <c r="AN159" s="580" t="n"/>
      <c r="AO159" s="580" t="n"/>
      <c r="AP159" s="580" t="n"/>
      <c r="AQ159" s="580" t="n"/>
      <c r="AR159" s="580" t="n"/>
      <c r="AS159" s="580" t="n"/>
      <c r="AT159" s="580" t="n"/>
      <c r="AU159" s="580" t="n"/>
      <c r="AV159" s="580" t="n"/>
      <c r="AW159" s="580" t="n"/>
      <c r="AX159" s="580" t="n"/>
      <c r="AY159" s="580" t="n"/>
      <c r="AZ159" s="580" t="n"/>
      <c r="BA159" s="580" t="n"/>
      <c r="BB159" s="580" t="n"/>
      <c r="BC159" s="580" t="n"/>
      <c r="BD159" s="580" t="n"/>
      <c r="BE159" s="580" t="n"/>
      <c r="BF159" s="580" t="n"/>
      <c r="BG159" s="580" t="n"/>
      <c r="BH159" s="580" t="n"/>
      <c r="BI159" s="580" t="n"/>
      <c r="BJ159" s="580" t="n"/>
      <c r="BK159" s="580" t="n"/>
      <c r="BL159" s="580" t="n"/>
      <c r="BM159" s="580" t="n"/>
      <c r="BN159" s="580" t="n"/>
      <c r="BO159" s="580" t="n"/>
      <c r="BP159" s="580" t="n"/>
      <c r="BQ159" s="580" t="n"/>
      <c r="BR159" s="580" t="n"/>
      <c r="BS159" s="580" t="n"/>
      <c r="BT159" s="580" t="n"/>
      <c r="BU159" s="580" t="n"/>
      <c r="BV159" s="580" t="n"/>
      <c r="BW159" s="580" t="n"/>
      <c r="BX159" s="580" t="n"/>
      <c r="BY159" s="580" t="n"/>
      <c r="BZ159" s="580" t="n"/>
      <c r="CA159" s="580" t="n"/>
      <c r="CB159" s="580" t="n"/>
      <c r="CC159" s="580" t="n"/>
      <c r="CD159" s="580" t="n"/>
      <c r="CE159" s="580" t="n"/>
      <c r="CF159" s="580" t="n"/>
      <c r="CG159" s="580" t="n"/>
      <c r="CH159" s="580" t="n"/>
      <c r="CI159" s="580" t="n"/>
      <c r="CJ159" s="580" t="n"/>
      <c r="CK159" s="580" t="n"/>
      <c r="CL159" s="580" t="n"/>
      <c r="CM159" s="580" t="n"/>
      <c r="CN159" s="580" t="n"/>
      <c r="CO159" s="580" t="n"/>
      <c r="CP159" s="580" t="n"/>
      <c r="CQ159" s="580" t="n"/>
      <c r="CR159" s="580" t="n"/>
      <c r="CS159" s="580" t="n"/>
      <c r="CT159" s="580" t="n"/>
      <c r="CU159" s="580" t="n"/>
      <c r="CV159" s="580" t="n"/>
      <c r="CW159" s="580" t="n"/>
      <c r="CX159" s="580" t="n"/>
      <c r="CY159" s="580" t="n"/>
      <c r="CZ159" s="580" t="n"/>
      <c r="DA159" s="580" t="n"/>
      <c r="DB159" s="580" t="n"/>
      <c r="DC159" s="580" t="n"/>
      <c r="DD159" s="580" t="n"/>
      <c r="DE159" s="580" t="n"/>
      <c r="DF159" s="580" t="n"/>
      <c r="DG159" s="580" t="n"/>
      <c r="DH159" s="580" t="n"/>
      <c r="DI159" s="580" t="n"/>
      <c r="DJ159" s="580" t="n"/>
      <c r="DK159" s="580" t="n"/>
      <c r="DL159" s="580" t="n"/>
      <c r="DM159" s="580" t="n"/>
      <c r="DN159" s="580" t="n"/>
      <c r="DO159" s="580" t="n"/>
      <c r="DP159" s="580" t="n"/>
      <c r="DQ159" s="580" t="n"/>
      <c r="DR159" s="580" t="n"/>
      <c r="DS159" s="580" t="n"/>
      <c r="DT159" s="580" t="n"/>
      <c r="DU159" s="580" t="n"/>
      <c r="DV159" s="580" t="n"/>
      <c r="DW159" s="580" t="n"/>
      <c r="DX159" s="580" t="n"/>
      <c r="DY159" s="580" t="n"/>
      <c r="DZ159" s="580" t="n"/>
    </row>
    <row customFormat="1" customHeight="1" ht="45" r="160" s="211">
      <c r="A160" s="747" t="n"/>
      <c r="B160" s="472" t="inlineStr">
        <is>
          <t>★</t>
        </is>
      </c>
      <c r="C160" s="347" t="inlineStr">
        <is>
          <t>輪休</t>
        </is>
      </c>
      <c r="D160" s="473" t="inlineStr">
        <is>
          <t>★</t>
        </is>
      </c>
      <c r="E160" s="473" t="inlineStr">
        <is>
          <t>★</t>
        </is>
      </c>
      <c r="F160" s="473" t="inlineStr">
        <is>
          <t>★</t>
        </is>
      </c>
      <c r="G160" s="474" t="inlineStr">
        <is>
          <t>★</t>
        </is>
      </c>
      <c r="H160" s="345" t="inlineStr">
        <is>
          <t>★</t>
        </is>
      </c>
      <c r="I160" s="405" t="inlineStr">
        <is>
          <t>輪休</t>
        </is>
      </c>
      <c r="J160" s="406" t="inlineStr">
        <is>
          <t>★</t>
        </is>
      </c>
      <c r="K160" s="405" t="inlineStr">
        <is>
          <t>★</t>
        </is>
      </c>
      <c r="L160" s="405" t="inlineStr">
        <is>
          <t>★</t>
        </is>
      </c>
      <c r="M160" s="407" t="inlineStr">
        <is>
          <t>★</t>
        </is>
      </c>
      <c r="N160" s="472" t="inlineStr">
        <is>
          <t>★</t>
        </is>
      </c>
      <c r="O160" s="347" t="inlineStr">
        <is>
          <t>輪休</t>
        </is>
      </c>
      <c r="P160" s="473" t="inlineStr">
        <is>
          <t>★</t>
        </is>
      </c>
      <c r="Q160" s="473" t="inlineStr">
        <is>
          <t>★</t>
        </is>
      </c>
      <c r="R160" s="473" t="inlineStr">
        <is>
          <t>★</t>
        </is>
      </c>
      <c r="S160" s="474" t="inlineStr">
        <is>
          <t>★</t>
        </is>
      </c>
      <c r="T160" s="768" t="n"/>
      <c r="U160" s="429" t="n"/>
      <c r="V160" s="707" t="n"/>
      <c r="W160" s="431" t="n"/>
      <c r="X160" s="769" t="n"/>
      <c r="Y160" s="429" t="n"/>
      <c r="Z160" s="707" t="n"/>
      <c r="AA160" s="455" t="n"/>
      <c r="AB160" s="770" t="n"/>
      <c r="AC160" s="429" t="n"/>
      <c r="AD160" s="707" t="n"/>
      <c r="AE160" s="457" t="n"/>
      <c r="AF160" s="602" t="inlineStr">
        <is>
          <t>A</t>
        </is>
      </c>
      <c r="AG160" s="602" t="n">
        <v>2</v>
      </c>
      <c r="AH160" s="602" t="n">
        <v>51</v>
      </c>
      <c r="AI160" s="602" t="n"/>
      <c r="AJ160" s="580" t="n"/>
      <c r="AK160" s="580" t="n"/>
      <c r="AL160" s="580" t="n"/>
      <c r="AM160" s="580" t="n"/>
      <c r="AN160" s="580" t="n"/>
      <c r="AO160" s="580" t="n"/>
      <c r="AP160" s="580" t="n"/>
      <c r="AQ160" s="580" t="n"/>
      <c r="AR160" s="580" t="n"/>
      <c r="AS160" s="580" t="n"/>
      <c r="AT160" s="580" t="n"/>
      <c r="AU160" s="580" t="n"/>
      <c r="AV160" s="580" t="n"/>
      <c r="AW160" s="580" t="n"/>
      <c r="AX160" s="580" t="n"/>
      <c r="AY160" s="580" t="n"/>
      <c r="AZ160" s="580" t="n"/>
      <c r="BA160" s="580" t="n"/>
      <c r="BB160" s="580" t="n"/>
      <c r="BC160" s="580" t="n"/>
      <c r="BD160" s="580" t="n"/>
      <c r="BE160" s="580" t="n"/>
      <c r="BF160" s="580" t="n"/>
      <c r="BG160" s="580" t="n"/>
      <c r="BH160" s="580" t="n"/>
      <c r="BI160" s="580" t="n"/>
      <c r="BJ160" s="580" t="n"/>
      <c r="BK160" s="580" t="n"/>
      <c r="BL160" s="580" t="n"/>
      <c r="BM160" s="580" t="n"/>
      <c r="BN160" s="580" t="n"/>
      <c r="BO160" s="580" t="n"/>
      <c r="BP160" s="580" t="n"/>
      <c r="BQ160" s="580" t="n"/>
      <c r="BR160" s="580" t="n"/>
      <c r="BS160" s="580" t="n"/>
      <c r="BT160" s="580" t="n"/>
      <c r="BU160" s="580" t="n"/>
      <c r="BV160" s="580" t="n"/>
      <c r="BW160" s="580" t="n"/>
      <c r="BX160" s="580" t="n"/>
      <c r="BY160" s="580" t="n"/>
      <c r="BZ160" s="580" t="n"/>
      <c r="CA160" s="580" t="n"/>
      <c r="CB160" s="580" t="n"/>
      <c r="CC160" s="580" t="n"/>
      <c r="CD160" s="580" t="n"/>
      <c r="CE160" s="580" t="n"/>
      <c r="CF160" s="580" t="n"/>
      <c r="CG160" s="580" t="n"/>
      <c r="CH160" s="580" t="n"/>
      <c r="CI160" s="580" t="n"/>
      <c r="CJ160" s="580" t="n"/>
      <c r="CK160" s="580" t="n"/>
      <c r="CL160" s="580" t="n"/>
      <c r="CM160" s="580" t="n"/>
      <c r="CN160" s="580" t="n"/>
      <c r="CO160" s="580" t="n"/>
      <c r="CP160" s="580" t="n"/>
      <c r="CQ160" s="580" t="n"/>
      <c r="CR160" s="580" t="n"/>
      <c r="CS160" s="580" t="n"/>
      <c r="CT160" s="580" t="n"/>
      <c r="CU160" s="580" t="n"/>
      <c r="CV160" s="580" t="n"/>
      <c r="CW160" s="580" t="n"/>
      <c r="CX160" s="580" t="n"/>
      <c r="CY160" s="580" t="n"/>
      <c r="CZ160" s="580" t="n"/>
      <c r="DA160" s="580" t="n"/>
      <c r="DB160" s="580" t="n"/>
      <c r="DC160" s="580" t="n"/>
      <c r="DD160" s="580" t="n"/>
      <c r="DE160" s="580" t="n"/>
      <c r="DF160" s="580" t="n"/>
      <c r="DG160" s="580" t="n"/>
      <c r="DH160" s="580" t="n"/>
      <c r="DI160" s="580" t="n"/>
      <c r="DJ160" s="580" t="n"/>
      <c r="DK160" s="580" t="n"/>
      <c r="DL160" s="580" t="n"/>
      <c r="DM160" s="580" t="n"/>
      <c r="DN160" s="580" t="n"/>
      <c r="DO160" s="580" t="n"/>
      <c r="DP160" s="580" t="n"/>
      <c r="DQ160" s="580" t="n"/>
      <c r="DR160" s="580" t="n"/>
      <c r="DS160" s="580" t="n"/>
      <c r="DT160" s="580" t="n"/>
      <c r="DU160" s="580" t="n"/>
      <c r="DV160" s="580" t="n"/>
      <c r="DW160" s="580" t="n"/>
      <c r="DX160" s="580" t="n"/>
      <c r="DY160" s="580" t="n"/>
      <c r="DZ160" s="580" t="n"/>
    </row>
    <row customFormat="1" customHeight="1" ht="45" r="161" s="211">
      <c r="A161" s="747" t="n"/>
      <c r="B161" s="472" t="inlineStr">
        <is>
          <t>★</t>
        </is>
      </c>
      <c r="C161" s="473" t="inlineStr">
        <is>
          <t>★</t>
        </is>
      </c>
      <c r="D161" s="347" t="inlineStr">
        <is>
          <t>輪休</t>
        </is>
      </c>
      <c r="E161" s="473" t="inlineStr">
        <is>
          <t>★</t>
        </is>
      </c>
      <c r="F161" s="473" t="inlineStr">
        <is>
          <t>★</t>
        </is>
      </c>
      <c r="G161" s="474" t="inlineStr">
        <is>
          <t>★</t>
        </is>
      </c>
      <c r="H161" s="345" t="inlineStr">
        <is>
          <t>★</t>
        </is>
      </c>
      <c r="I161" s="405" t="inlineStr">
        <is>
          <t>★</t>
        </is>
      </c>
      <c r="J161" s="406" t="inlineStr">
        <is>
          <t>輪休</t>
        </is>
      </c>
      <c r="K161" s="405" t="inlineStr">
        <is>
          <t>★</t>
        </is>
      </c>
      <c r="L161" s="405" t="inlineStr">
        <is>
          <t>★</t>
        </is>
      </c>
      <c r="M161" s="407" t="inlineStr">
        <is>
          <t>★</t>
        </is>
      </c>
      <c r="N161" s="472" t="inlineStr">
        <is>
          <t>★</t>
        </is>
      </c>
      <c r="O161" s="473" t="inlineStr">
        <is>
          <t>★</t>
        </is>
      </c>
      <c r="P161" s="347" t="inlineStr">
        <is>
          <t>輪休</t>
        </is>
      </c>
      <c r="Q161" s="473" t="inlineStr">
        <is>
          <t>★</t>
        </is>
      </c>
      <c r="R161" s="473" t="inlineStr">
        <is>
          <t>★</t>
        </is>
      </c>
      <c r="S161" s="474" t="inlineStr">
        <is>
          <t>★</t>
        </is>
      </c>
      <c r="T161" s="768" t="n"/>
      <c r="U161" s="429" t="n"/>
      <c r="V161" s="707" t="n"/>
      <c r="W161" s="431" t="n"/>
      <c r="X161" s="769" t="n"/>
      <c r="Y161" s="429" t="n"/>
      <c r="Z161" s="707" t="n"/>
      <c r="AA161" s="455" t="n"/>
      <c r="AB161" s="770" t="n"/>
      <c r="AC161" s="429" t="n"/>
      <c r="AD161" s="707" t="n"/>
      <c r="AE161" s="457" t="n"/>
      <c r="AF161" s="602" t="inlineStr">
        <is>
          <t>A</t>
        </is>
      </c>
      <c r="AG161" s="602" t="n">
        <v>2</v>
      </c>
      <c r="AH161" s="602" t="n">
        <v>51</v>
      </c>
      <c r="AI161" s="602" t="n"/>
      <c r="AJ161" s="580" t="n"/>
      <c r="AK161" s="580" t="n"/>
      <c r="AL161" s="580" t="n"/>
      <c r="AM161" s="580" t="n"/>
      <c r="AN161" s="580" t="n"/>
      <c r="AO161" s="580" t="n"/>
      <c r="AP161" s="580" t="n"/>
      <c r="AQ161" s="580" t="n"/>
      <c r="AR161" s="580" t="n"/>
      <c r="AS161" s="580" t="n"/>
      <c r="AT161" s="580" t="n"/>
      <c r="AU161" s="580" t="n"/>
      <c r="AV161" s="580" t="n"/>
      <c r="AW161" s="580" t="n"/>
      <c r="AX161" s="580" t="n"/>
      <c r="AY161" s="580" t="n"/>
      <c r="AZ161" s="580" t="n"/>
      <c r="BA161" s="580" t="n"/>
      <c r="BB161" s="580" t="n"/>
      <c r="BC161" s="580" t="n"/>
      <c r="BD161" s="580" t="n"/>
      <c r="BE161" s="580" t="n"/>
      <c r="BF161" s="580" t="n"/>
      <c r="BG161" s="580" t="n"/>
      <c r="BH161" s="580" t="n"/>
      <c r="BI161" s="580" t="n"/>
      <c r="BJ161" s="580" t="n"/>
      <c r="BK161" s="580" t="n"/>
      <c r="BL161" s="580" t="n"/>
      <c r="BM161" s="580" t="n"/>
      <c r="BN161" s="580" t="n"/>
      <c r="BO161" s="580" t="n"/>
      <c r="BP161" s="580" t="n"/>
      <c r="BQ161" s="580" t="n"/>
      <c r="BR161" s="580" t="n"/>
      <c r="BS161" s="580" t="n"/>
      <c r="BT161" s="580" t="n"/>
      <c r="BU161" s="580" t="n"/>
      <c r="BV161" s="580" t="n"/>
      <c r="BW161" s="580" t="n"/>
      <c r="BX161" s="580" t="n"/>
      <c r="BY161" s="580" t="n"/>
      <c r="BZ161" s="580" t="n"/>
      <c r="CA161" s="580" t="n"/>
      <c r="CB161" s="580" t="n"/>
      <c r="CC161" s="580" t="n"/>
      <c r="CD161" s="580" t="n"/>
      <c r="CE161" s="580" t="n"/>
      <c r="CF161" s="580" t="n"/>
      <c r="CG161" s="580" t="n"/>
      <c r="CH161" s="580" t="n"/>
      <c r="CI161" s="580" t="n"/>
      <c r="CJ161" s="580" t="n"/>
      <c r="CK161" s="580" t="n"/>
      <c r="CL161" s="580" t="n"/>
      <c r="CM161" s="580" t="n"/>
      <c r="CN161" s="580" t="n"/>
      <c r="CO161" s="580" t="n"/>
      <c r="CP161" s="580" t="n"/>
      <c r="CQ161" s="580" t="n"/>
      <c r="CR161" s="580" t="n"/>
      <c r="CS161" s="580" t="n"/>
      <c r="CT161" s="580" t="n"/>
      <c r="CU161" s="580" t="n"/>
      <c r="CV161" s="580" t="n"/>
      <c r="CW161" s="580" t="n"/>
      <c r="CX161" s="580" t="n"/>
      <c r="CY161" s="580" t="n"/>
      <c r="CZ161" s="580" t="n"/>
      <c r="DA161" s="580" t="n"/>
      <c r="DB161" s="580" t="n"/>
      <c r="DC161" s="580" t="n"/>
      <c r="DD161" s="580" t="n"/>
      <c r="DE161" s="580" t="n"/>
      <c r="DF161" s="580" t="n"/>
      <c r="DG161" s="580" t="n"/>
      <c r="DH161" s="580" t="n"/>
      <c r="DI161" s="580" t="n"/>
      <c r="DJ161" s="580" t="n"/>
      <c r="DK161" s="580" t="n"/>
      <c r="DL161" s="580" t="n"/>
      <c r="DM161" s="580" t="n"/>
      <c r="DN161" s="580" t="n"/>
      <c r="DO161" s="580" t="n"/>
      <c r="DP161" s="580" t="n"/>
      <c r="DQ161" s="580" t="n"/>
      <c r="DR161" s="580" t="n"/>
      <c r="DS161" s="580" t="n"/>
      <c r="DT161" s="580" t="n"/>
      <c r="DU161" s="580" t="n"/>
      <c r="DV161" s="580" t="n"/>
      <c r="DW161" s="580" t="n"/>
      <c r="DX161" s="580" t="n"/>
      <c r="DY161" s="580" t="n"/>
      <c r="DZ161" s="580" t="n"/>
    </row>
    <row customFormat="1" customHeight="1" ht="45" r="162" s="211">
      <c r="A162" s="747" t="n"/>
      <c r="B162" s="472" t="inlineStr">
        <is>
          <t>★</t>
        </is>
      </c>
      <c r="C162" s="473" t="inlineStr">
        <is>
          <t>★</t>
        </is>
      </c>
      <c r="D162" s="473" t="inlineStr">
        <is>
          <t>★</t>
        </is>
      </c>
      <c r="E162" s="347" t="inlineStr">
        <is>
          <t>輪休</t>
        </is>
      </c>
      <c r="F162" s="473" t="inlineStr">
        <is>
          <t>★</t>
        </is>
      </c>
      <c r="G162" s="474" t="inlineStr">
        <is>
          <t>★</t>
        </is>
      </c>
      <c r="H162" s="345" t="inlineStr">
        <is>
          <t>★</t>
        </is>
      </c>
      <c r="I162" s="405" t="inlineStr">
        <is>
          <t>★</t>
        </is>
      </c>
      <c r="J162" s="405" t="inlineStr">
        <is>
          <t>★</t>
        </is>
      </c>
      <c r="K162" s="406" t="inlineStr">
        <is>
          <t>輪休</t>
        </is>
      </c>
      <c r="L162" s="405" t="inlineStr">
        <is>
          <t>★</t>
        </is>
      </c>
      <c r="M162" s="407" t="inlineStr">
        <is>
          <t>★</t>
        </is>
      </c>
      <c r="N162" s="472" t="inlineStr">
        <is>
          <t>★</t>
        </is>
      </c>
      <c r="O162" s="473" t="inlineStr">
        <is>
          <t>★</t>
        </is>
      </c>
      <c r="P162" s="473" t="inlineStr">
        <is>
          <t>★</t>
        </is>
      </c>
      <c r="Q162" s="347" t="inlineStr">
        <is>
          <t>輪休</t>
        </is>
      </c>
      <c r="R162" s="473" t="inlineStr">
        <is>
          <t>★</t>
        </is>
      </c>
      <c r="S162" s="474" t="inlineStr">
        <is>
          <t>★</t>
        </is>
      </c>
      <c r="T162" s="768" t="n"/>
      <c r="U162" s="429" t="n"/>
      <c r="V162" s="707" t="n"/>
      <c r="W162" s="431" t="n"/>
      <c r="X162" s="769" t="n"/>
      <c r="Y162" s="429" t="n"/>
      <c r="Z162" s="707" t="n"/>
      <c r="AA162" s="455" t="n"/>
      <c r="AB162" s="770" t="n"/>
      <c r="AC162" s="429" t="n"/>
      <c r="AD162" s="707" t="n"/>
      <c r="AE162" s="457" t="n"/>
      <c r="AF162" s="602" t="inlineStr">
        <is>
          <t>A</t>
        </is>
      </c>
      <c r="AG162" s="602" t="n">
        <v>2</v>
      </c>
      <c r="AH162" s="602" t="n">
        <v>51</v>
      </c>
      <c r="AI162" s="602" t="n"/>
      <c r="AJ162" s="580" t="n"/>
      <c r="AK162" s="580" t="n"/>
      <c r="AL162" s="580" t="n"/>
      <c r="AM162" s="580" t="n"/>
      <c r="AN162" s="580" t="n"/>
      <c r="AO162" s="580" t="n"/>
      <c r="AP162" s="580" t="n"/>
      <c r="AQ162" s="580" t="n"/>
      <c r="AR162" s="580" t="n"/>
      <c r="AS162" s="580" t="n"/>
      <c r="AT162" s="580" t="n"/>
      <c r="AU162" s="580" t="n"/>
      <c r="AV162" s="580" t="n"/>
      <c r="AW162" s="580" t="n"/>
      <c r="AX162" s="580" t="n"/>
      <c r="AY162" s="580" t="n"/>
      <c r="AZ162" s="580" t="n"/>
      <c r="BA162" s="580" t="n"/>
      <c r="BB162" s="580" t="n"/>
      <c r="BC162" s="580" t="n"/>
      <c r="BD162" s="580" t="n"/>
      <c r="BE162" s="580" t="n"/>
      <c r="BF162" s="580" t="n"/>
      <c r="BG162" s="580" t="n"/>
      <c r="BH162" s="580" t="n"/>
      <c r="BI162" s="580" t="n"/>
      <c r="BJ162" s="580" t="n"/>
      <c r="BK162" s="580" t="n"/>
      <c r="BL162" s="580" t="n"/>
      <c r="BM162" s="580" t="n"/>
      <c r="BN162" s="580" t="n"/>
      <c r="BO162" s="580" t="n"/>
      <c r="BP162" s="580" t="n"/>
      <c r="BQ162" s="580" t="n"/>
      <c r="BR162" s="580" t="n"/>
      <c r="BS162" s="580" t="n"/>
      <c r="BT162" s="580" t="n"/>
      <c r="BU162" s="580" t="n"/>
      <c r="BV162" s="580" t="n"/>
      <c r="BW162" s="580" t="n"/>
      <c r="BX162" s="580" t="n"/>
      <c r="BY162" s="580" t="n"/>
      <c r="BZ162" s="580" t="n"/>
      <c r="CA162" s="580" t="n"/>
      <c r="CB162" s="580" t="n"/>
      <c r="CC162" s="580" t="n"/>
      <c r="CD162" s="580" t="n"/>
      <c r="CE162" s="580" t="n"/>
      <c r="CF162" s="580" t="n"/>
      <c r="CG162" s="580" t="n"/>
      <c r="CH162" s="580" t="n"/>
      <c r="CI162" s="580" t="n"/>
      <c r="CJ162" s="580" t="n"/>
      <c r="CK162" s="580" t="n"/>
      <c r="CL162" s="580" t="n"/>
      <c r="CM162" s="580" t="n"/>
      <c r="CN162" s="580" t="n"/>
      <c r="CO162" s="580" t="n"/>
      <c r="CP162" s="580" t="n"/>
      <c r="CQ162" s="580" t="n"/>
      <c r="CR162" s="580" t="n"/>
      <c r="CS162" s="580" t="n"/>
      <c r="CT162" s="580" t="n"/>
      <c r="CU162" s="580" t="n"/>
      <c r="CV162" s="580" t="n"/>
      <c r="CW162" s="580" t="n"/>
      <c r="CX162" s="580" t="n"/>
      <c r="CY162" s="580" t="n"/>
      <c r="CZ162" s="580" t="n"/>
      <c r="DA162" s="580" t="n"/>
      <c r="DB162" s="580" t="n"/>
      <c r="DC162" s="580" t="n"/>
      <c r="DD162" s="580" t="n"/>
      <c r="DE162" s="580" t="n"/>
      <c r="DF162" s="580" t="n"/>
      <c r="DG162" s="580" t="n"/>
      <c r="DH162" s="580" t="n"/>
      <c r="DI162" s="580" t="n"/>
      <c r="DJ162" s="580" t="n"/>
      <c r="DK162" s="580" t="n"/>
      <c r="DL162" s="580" t="n"/>
      <c r="DM162" s="580" t="n"/>
      <c r="DN162" s="580" t="n"/>
      <c r="DO162" s="580" t="n"/>
      <c r="DP162" s="580" t="n"/>
      <c r="DQ162" s="580" t="n"/>
      <c r="DR162" s="580" t="n"/>
      <c r="DS162" s="580" t="n"/>
      <c r="DT162" s="580" t="n"/>
      <c r="DU162" s="580" t="n"/>
      <c r="DV162" s="580" t="n"/>
      <c r="DW162" s="580" t="n"/>
      <c r="DX162" s="580" t="n"/>
      <c r="DY162" s="580" t="n"/>
      <c r="DZ162" s="580" t="n"/>
    </row>
    <row customFormat="1" customHeight="1" ht="45" r="163" s="211">
      <c r="A163" s="747" t="n"/>
      <c r="B163" s="472" t="inlineStr">
        <is>
          <t>★</t>
        </is>
      </c>
      <c r="C163" s="473" t="inlineStr">
        <is>
          <t>★</t>
        </is>
      </c>
      <c r="D163" s="473" t="inlineStr">
        <is>
          <t>★</t>
        </is>
      </c>
      <c r="E163" s="473" t="inlineStr">
        <is>
          <t>★</t>
        </is>
      </c>
      <c r="F163" s="347" t="inlineStr">
        <is>
          <t>輪休</t>
        </is>
      </c>
      <c r="G163" s="474" t="inlineStr">
        <is>
          <t>★</t>
        </is>
      </c>
      <c r="H163" s="345" t="inlineStr">
        <is>
          <t>★</t>
        </is>
      </c>
      <c r="I163" s="405" t="inlineStr">
        <is>
          <t>★</t>
        </is>
      </c>
      <c r="J163" s="405" t="inlineStr">
        <is>
          <t>★</t>
        </is>
      </c>
      <c r="K163" s="405" t="inlineStr">
        <is>
          <t>★</t>
        </is>
      </c>
      <c r="L163" s="406" t="inlineStr">
        <is>
          <t>輪休</t>
        </is>
      </c>
      <c r="M163" s="407" t="inlineStr">
        <is>
          <t>★</t>
        </is>
      </c>
      <c r="N163" s="472" t="inlineStr">
        <is>
          <t>★</t>
        </is>
      </c>
      <c r="O163" s="473" t="inlineStr">
        <is>
          <t>★</t>
        </is>
      </c>
      <c r="P163" s="473" t="inlineStr">
        <is>
          <t>★</t>
        </is>
      </c>
      <c r="Q163" s="473" t="inlineStr">
        <is>
          <t>★</t>
        </is>
      </c>
      <c r="R163" s="347" t="inlineStr">
        <is>
          <t>輪休</t>
        </is>
      </c>
      <c r="S163" s="474" t="inlineStr">
        <is>
          <t>★</t>
        </is>
      </c>
      <c r="T163" s="768" t="n"/>
      <c r="U163" s="429" t="n"/>
      <c r="V163" s="707" t="n"/>
      <c r="W163" s="431" t="n"/>
      <c r="X163" s="769" t="n"/>
      <c r="Y163" s="429" t="n"/>
      <c r="Z163" s="707" t="n"/>
      <c r="AA163" s="455" t="n"/>
      <c r="AB163" s="770" t="n"/>
      <c r="AC163" s="429" t="n"/>
      <c r="AD163" s="707" t="n"/>
      <c r="AE163" s="457" t="n"/>
      <c r="AF163" s="602" t="inlineStr">
        <is>
          <t>A</t>
        </is>
      </c>
      <c r="AG163" s="602" t="n">
        <v>2</v>
      </c>
      <c r="AH163" s="602" t="n">
        <v>51</v>
      </c>
      <c r="AI163" s="602" t="n"/>
      <c r="AJ163" s="580" t="n"/>
      <c r="AK163" s="580" t="n"/>
      <c r="AL163" s="580" t="n"/>
      <c r="AM163" s="580" t="n"/>
      <c r="AN163" s="580" t="n"/>
      <c r="AO163" s="580" t="n"/>
      <c r="AP163" s="580" t="n"/>
      <c r="AQ163" s="580" t="n"/>
      <c r="AR163" s="580" t="n"/>
      <c r="AS163" s="580" t="n"/>
      <c r="AT163" s="580" t="n"/>
      <c r="AU163" s="580" t="n"/>
      <c r="AV163" s="580" t="n"/>
      <c r="AW163" s="580" t="n"/>
      <c r="AX163" s="580" t="n"/>
      <c r="AY163" s="580" t="n"/>
      <c r="AZ163" s="580" t="n"/>
      <c r="BA163" s="580" t="n"/>
      <c r="BB163" s="580" t="n"/>
      <c r="BC163" s="580" t="n"/>
      <c r="BD163" s="580" t="n"/>
      <c r="BE163" s="580" t="n"/>
      <c r="BF163" s="580" t="n"/>
      <c r="BG163" s="580" t="n"/>
      <c r="BH163" s="580" t="n"/>
      <c r="BI163" s="580" t="n"/>
      <c r="BJ163" s="580" t="n"/>
      <c r="BK163" s="580" t="n"/>
      <c r="BL163" s="580" t="n"/>
      <c r="BM163" s="580" t="n"/>
      <c r="BN163" s="580" t="n"/>
      <c r="BO163" s="580" t="n"/>
      <c r="BP163" s="580" t="n"/>
      <c r="BQ163" s="580" t="n"/>
      <c r="BR163" s="580" t="n"/>
      <c r="BS163" s="580" t="n"/>
      <c r="BT163" s="580" t="n"/>
      <c r="BU163" s="580" t="n"/>
      <c r="BV163" s="580" t="n"/>
      <c r="BW163" s="580" t="n"/>
      <c r="BX163" s="580" t="n"/>
      <c r="BY163" s="580" t="n"/>
      <c r="BZ163" s="580" t="n"/>
      <c r="CA163" s="580" t="n"/>
      <c r="CB163" s="580" t="n"/>
      <c r="CC163" s="580" t="n"/>
      <c r="CD163" s="580" t="n"/>
      <c r="CE163" s="580" t="n"/>
      <c r="CF163" s="580" t="n"/>
      <c r="CG163" s="580" t="n"/>
      <c r="CH163" s="580" t="n"/>
      <c r="CI163" s="580" t="n"/>
      <c r="CJ163" s="580" t="n"/>
      <c r="CK163" s="580" t="n"/>
      <c r="CL163" s="580" t="n"/>
      <c r="CM163" s="580" t="n"/>
      <c r="CN163" s="580" t="n"/>
      <c r="CO163" s="580" t="n"/>
      <c r="CP163" s="580" t="n"/>
      <c r="CQ163" s="580" t="n"/>
      <c r="CR163" s="580" t="n"/>
      <c r="CS163" s="580" t="n"/>
      <c r="CT163" s="580" t="n"/>
      <c r="CU163" s="580" t="n"/>
      <c r="CV163" s="580" t="n"/>
      <c r="CW163" s="580" t="n"/>
      <c r="CX163" s="580" t="n"/>
      <c r="CY163" s="580" t="n"/>
      <c r="CZ163" s="580" t="n"/>
      <c r="DA163" s="580" t="n"/>
      <c r="DB163" s="580" t="n"/>
      <c r="DC163" s="580" t="n"/>
      <c r="DD163" s="580" t="n"/>
      <c r="DE163" s="580" t="n"/>
      <c r="DF163" s="580" t="n"/>
      <c r="DG163" s="580" t="n"/>
      <c r="DH163" s="580" t="n"/>
      <c r="DI163" s="580" t="n"/>
      <c r="DJ163" s="580" t="n"/>
      <c r="DK163" s="580" t="n"/>
      <c r="DL163" s="580" t="n"/>
      <c r="DM163" s="580" t="n"/>
      <c r="DN163" s="580" t="n"/>
      <c r="DO163" s="580" t="n"/>
      <c r="DP163" s="580" t="n"/>
      <c r="DQ163" s="580" t="n"/>
      <c r="DR163" s="580" t="n"/>
      <c r="DS163" s="580" t="n"/>
      <c r="DT163" s="580" t="n"/>
      <c r="DU163" s="580" t="n"/>
      <c r="DV163" s="580" t="n"/>
      <c r="DW163" s="580" t="n"/>
      <c r="DX163" s="580" t="n"/>
      <c r="DY163" s="580" t="n"/>
      <c r="DZ163" s="580" t="n"/>
    </row>
    <row customFormat="1" customHeight="1" ht="45" r="164" s="211">
      <c r="A164" s="748" t="n"/>
      <c r="B164" s="489" t="inlineStr">
        <is>
          <t>★</t>
        </is>
      </c>
      <c r="C164" s="490" t="inlineStr">
        <is>
          <t>★</t>
        </is>
      </c>
      <c r="D164" s="490" t="inlineStr">
        <is>
          <t>★</t>
        </is>
      </c>
      <c r="E164" s="490" t="inlineStr">
        <is>
          <t>★</t>
        </is>
      </c>
      <c r="F164" s="490" t="inlineStr">
        <is>
          <t>★</t>
        </is>
      </c>
      <c r="G164" s="352" t="inlineStr">
        <is>
          <t>輪休</t>
        </is>
      </c>
      <c r="H164" s="353" t="inlineStr">
        <is>
          <t>★</t>
        </is>
      </c>
      <c r="I164" s="408" t="inlineStr">
        <is>
          <t>★</t>
        </is>
      </c>
      <c r="J164" s="408" t="inlineStr">
        <is>
          <t>★</t>
        </is>
      </c>
      <c r="K164" s="408" t="inlineStr">
        <is>
          <t>★</t>
        </is>
      </c>
      <c r="L164" s="408" t="inlineStr">
        <is>
          <t>★</t>
        </is>
      </c>
      <c r="M164" s="326" t="inlineStr">
        <is>
          <t>輪休</t>
        </is>
      </c>
      <c r="N164" s="489" t="inlineStr">
        <is>
          <t>★</t>
        </is>
      </c>
      <c r="O164" s="490" t="inlineStr">
        <is>
          <t>★</t>
        </is>
      </c>
      <c r="P164" s="490" t="inlineStr">
        <is>
          <t>★</t>
        </is>
      </c>
      <c r="Q164" s="490" t="inlineStr">
        <is>
          <t>★</t>
        </is>
      </c>
      <c r="R164" s="490" t="inlineStr">
        <is>
          <t>★</t>
        </is>
      </c>
      <c r="S164" s="352" t="inlineStr">
        <is>
          <t>輪休</t>
        </is>
      </c>
      <c r="T164" s="771" t="n"/>
      <c r="U164" s="434" t="n"/>
      <c r="V164" s="710" t="n"/>
      <c r="W164" s="436" t="n"/>
      <c r="X164" s="772" t="n"/>
      <c r="Y164" s="434" t="n"/>
      <c r="Z164" s="710" t="n"/>
      <c r="AA164" s="458" t="n"/>
      <c r="AB164" s="773" t="n"/>
      <c r="AC164" s="434" t="n"/>
      <c r="AD164" s="710" t="n"/>
      <c r="AE164" s="460" t="n"/>
      <c r="AF164" s="602" t="inlineStr">
        <is>
          <t>A</t>
        </is>
      </c>
      <c r="AG164" s="602" t="n">
        <v>2</v>
      </c>
      <c r="AH164" s="602" t="n">
        <v>51</v>
      </c>
      <c r="AI164" s="602" t="n"/>
      <c r="AJ164" s="580" t="n"/>
      <c r="AK164" s="580" t="n"/>
      <c r="AL164" s="580" t="n"/>
      <c r="AM164" s="580" t="n"/>
      <c r="AN164" s="580" t="n"/>
      <c r="AO164" s="580" t="n"/>
      <c r="AP164" s="580" t="n"/>
      <c r="AQ164" s="580" t="n"/>
      <c r="AR164" s="580" t="n"/>
      <c r="AS164" s="580" t="n"/>
      <c r="AT164" s="580" t="n"/>
      <c r="AU164" s="580" t="n"/>
      <c r="AV164" s="580" t="n"/>
      <c r="AW164" s="580" t="n"/>
      <c r="AX164" s="580" t="n"/>
      <c r="AY164" s="580" t="n"/>
      <c r="AZ164" s="580" t="n"/>
      <c r="BA164" s="580" t="n"/>
      <c r="BB164" s="580" t="n"/>
      <c r="BC164" s="580" t="n"/>
      <c r="BD164" s="580" t="n"/>
      <c r="BE164" s="580" t="n"/>
      <c r="BF164" s="580" t="n"/>
      <c r="BG164" s="580" t="n"/>
      <c r="BH164" s="580" t="n"/>
      <c r="BI164" s="580" t="n"/>
      <c r="BJ164" s="580" t="n"/>
      <c r="BK164" s="580" t="n"/>
      <c r="BL164" s="580" t="n"/>
      <c r="BM164" s="580" t="n"/>
      <c r="BN164" s="580" t="n"/>
      <c r="BO164" s="580" t="n"/>
      <c r="BP164" s="580" t="n"/>
      <c r="BQ164" s="580" t="n"/>
      <c r="BR164" s="580" t="n"/>
      <c r="BS164" s="580" t="n"/>
      <c r="BT164" s="580" t="n"/>
      <c r="BU164" s="580" t="n"/>
      <c r="BV164" s="580" t="n"/>
      <c r="BW164" s="580" t="n"/>
      <c r="BX164" s="580" t="n"/>
      <c r="BY164" s="580" t="n"/>
      <c r="BZ164" s="580" t="n"/>
      <c r="CA164" s="580" t="n"/>
      <c r="CB164" s="580" t="n"/>
      <c r="CC164" s="580" t="n"/>
      <c r="CD164" s="580" t="n"/>
      <c r="CE164" s="580" t="n"/>
      <c r="CF164" s="580" t="n"/>
      <c r="CG164" s="580" t="n"/>
      <c r="CH164" s="580" t="n"/>
      <c r="CI164" s="580" t="n"/>
      <c r="CJ164" s="580" t="n"/>
      <c r="CK164" s="580" t="n"/>
      <c r="CL164" s="580" t="n"/>
      <c r="CM164" s="580" t="n"/>
      <c r="CN164" s="580" t="n"/>
      <c r="CO164" s="580" t="n"/>
      <c r="CP164" s="580" t="n"/>
      <c r="CQ164" s="580" t="n"/>
      <c r="CR164" s="580" t="n"/>
      <c r="CS164" s="580" t="n"/>
      <c r="CT164" s="580" t="n"/>
      <c r="CU164" s="580" t="n"/>
      <c r="CV164" s="580" t="n"/>
      <c r="CW164" s="580" t="n"/>
      <c r="CX164" s="580" t="n"/>
      <c r="CY164" s="580" t="n"/>
      <c r="CZ164" s="580" t="n"/>
      <c r="DA164" s="580" t="n"/>
      <c r="DB164" s="580" t="n"/>
      <c r="DC164" s="580" t="n"/>
      <c r="DD164" s="580" t="n"/>
      <c r="DE164" s="580" t="n"/>
      <c r="DF164" s="580" t="n"/>
      <c r="DG164" s="580" t="n"/>
      <c r="DH164" s="580" t="n"/>
      <c r="DI164" s="580" t="n"/>
      <c r="DJ164" s="580" t="n"/>
      <c r="DK164" s="580" t="n"/>
      <c r="DL164" s="580" t="n"/>
      <c r="DM164" s="580" t="n"/>
      <c r="DN164" s="580" t="n"/>
      <c r="DO164" s="580" t="n"/>
      <c r="DP164" s="580" t="n"/>
      <c r="DQ164" s="580" t="n"/>
      <c r="DR164" s="580" t="n"/>
      <c r="DS164" s="580" t="n"/>
      <c r="DT164" s="580" t="n"/>
      <c r="DU164" s="580" t="n"/>
      <c r="DV164" s="580" t="n"/>
      <c r="DW164" s="580" t="n"/>
      <c r="DX164" s="580" t="n"/>
      <c r="DY164" s="580" t="n"/>
      <c r="DZ164" s="580" t="n"/>
    </row>
    <row customFormat="1" customHeight="1" ht="45" r="165" s="211">
      <c r="A165" s="749" t="inlineStr">
        <is>
          <t>庄荷</t>
        </is>
      </c>
      <c r="B165" s="342" t="inlineStr">
        <is>
          <t>輪休</t>
        </is>
      </c>
      <c r="C165" s="493" t="inlineStr">
        <is>
          <t>★</t>
        </is>
      </c>
      <c r="D165" s="493" t="inlineStr">
        <is>
          <t>★</t>
        </is>
      </c>
      <c r="E165" s="493" t="inlineStr">
        <is>
          <t>★</t>
        </is>
      </c>
      <c r="F165" s="493" t="inlineStr">
        <is>
          <t>★</t>
        </is>
      </c>
      <c r="G165" s="494" t="inlineStr">
        <is>
          <t>★</t>
        </is>
      </c>
      <c r="H165" s="345" t="inlineStr">
        <is>
          <t>輪休</t>
        </is>
      </c>
      <c r="I165" s="405" t="inlineStr">
        <is>
          <t>★</t>
        </is>
      </c>
      <c r="J165" s="406" t="inlineStr">
        <is>
          <t>★</t>
        </is>
      </c>
      <c r="K165" s="405" t="inlineStr">
        <is>
          <t>★</t>
        </is>
      </c>
      <c r="L165" s="405" t="inlineStr">
        <is>
          <t>★</t>
        </is>
      </c>
      <c r="M165" s="407" t="inlineStr">
        <is>
          <t>★</t>
        </is>
      </c>
      <c r="N165" s="342" t="inlineStr">
        <is>
          <t>輪休</t>
        </is>
      </c>
      <c r="O165" s="493" t="inlineStr">
        <is>
          <t>★</t>
        </is>
      </c>
      <c r="P165" s="493" t="inlineStr">
        <is>
          <t>★</t>
        </is>
      </c>
      <c r="Q165" s="493" t="inlineStr">
        <is>
          <t>★</t>
        </is>
      </c>
      <c r="R165" s="493" t="inlineStr">
        <is>
          <t>★</t>
        </is>
      </c>
      <c r="S165" s="494" t="inlineStr">
        <is>
          <t>★</t>
        </is>
      </c>
      <c r="T165" s="774" t="n"/>
      <c r="U165" s="439" t="n"/>
      <c r="V165" s="713" t="n"/>
      <c r="W165" s="441" t="n"/>
      <c r="X165" s="775" t="n"/>
      <c r="Y165" s="439" t="n"/>
      <c r="Z165" s="713" t="n"/>
      <c r="AA165" s="461" t="n"/>
      <c r="AB165" s="776" t="n"/>
      <c r="AC165" s="439" t="n"/>
      <c r="AD165" s="713" t="n"/>
      <c r="AE165" s="463" t="n"/>
      <c r="AF165" s="602" t="n"/>
      <c r="AG165" s="602" t="n"/>
      <c r="AH165" s="602" t="n"/>
      <c r="AI165" s="602" t="n"/>
      <c r="AJ165" s="580" t="n"/>
      <c r="AK165" s="580" t="n"/>
      <c r="AL165" s="580" t="n"/>
      <c r="AM165" s="580" t="n"/>
      <c r="AN165" s="580" t="n"/>
      <c r="AO165" s="580" t="n"/>
      <c r="AP165" s="580" t="n"/>
      <c r="AQ165" s="580" t="n"/>
      <c r="AR165" s="580" t="n"/>
      <c r="AS165" s="580" t="n"/>
      <c r="AT165" s="580" t="n"/>
      <c r="AU165" s="580" t="n"/>
      <c r="AV165" s="580" t="n"/>
      <c r="AW165" s="580" t="n"/>
      <c r="AX165" s="580" t="n"/>
      <c r="AY165" s="580" t="n"/>
      <c r="AZ165" s="580" t="n"/>
      <c r="BA165" s="580" t="n"/>
      <c r="BB165" s="580" t="n"/>
      <c r="BC165" s="580" t="n"/>
      <c r="BD165" s="580" t="n"/>
      <c r="BE165" s="580" t="n"/>
      <c r="BF165" s="580" t="n"/>
      <c r="BG165" s="580" t="n"/>
      <c r="BH165" s="580" t="n"/>
      <c r="BI165" s="580" t="n"/>
      <c r="BJ165" s="580" t="n"/>
      <c r="BK165" s="580" t="n"/>
      <c r="BL165" s="580" t="n"/>
      <c r="BM165" s="580" t="n"/>
      <c r="BN165" s="580" t="n"/>
      <c r="BO165" s="580" t="n"/>
      <c r="BP165" s="580" t="n"/>
      <c r="BQ165" s="580" t="n"/>
      <c r="BR165" s="580" t="n"/>
      <c r="BS165" s="580" t="n"/>
      <c r="BT165" s="580" t="n"/>
      <c r="BU165" s="580" t="n"/>
      <c r="BV165" s="580" t="n"/>
      <c r="BW165" s="580" t="n"/>
      <c r="BX165" s="580" t="n"/>
      <c r="BY165" s="580" t="n"/>
      <c r="BZ165" s="580" t="n"/>
      <c r="CA165" s="580" t="n"/>
      <c r="CB165" s="580" t="n"/>
      <c r="CC165" s="580" t="n"/>
      <c r="CD165" s="580" t="n"/>
      <c r="CE165" s="580" t="n"/>
      <c r="CF165" s="580" t="n"/>
      <c r="CG165" s="580" t="n"/>
      <c r="CH165" s="580" t="n"/>
      <c r="CI165" s="580" t="n"/>
      <c r="CJ165" s="580" t="n"/>
      <c r="CK165" s="580" t="n"/>
      <c r="CL165" s="580" t="n"/>
      <c r="CM165" s="580" t="n"/>
      <c r="CN165" s="580" t="n"/>
      <c r="CO165" s="580" t="n"/>
      <c r="CP165" s="580" t="n"/>
      <c r="CQ165" s="580" t="n"/>
      <c r="CR165" s="580" t="n"/>
      <c r="CS165" s="580" t="n"/>
      <c r="CT165" s="580" t="n"/>
      <c r="CU165" s="580" t="n"/>
      <c r="CV165" s="580" t="n"/>
      <c r="CW165" s="580" t="n"/>
      <c r="CX165" s="580" t="n"/>
      <c r="CY165" s="580" t="n"/>
      <c r="CZ165" s="580" t="n"/>
      <c r="DA165" s="580" t="n"/>
      <c r="DB165" s="580" t="n"/>
      <c r="DC165" s="580" t="n"/>
      <c r="DD165" s="580" t="n"/>
      <c r="DE165" s="580" t="n"/>
      <c r="DF165" s="580" t="n"/>
      <c r="DG165" s="580" t="n"/>
      <c r="DH165" s="580" t="n"/>
      <c r="DI165" s="580" t="n"/>
      <c r="DJ165" s="580" t="n"/>
      <c r="DK165" s="580" t="n"/>
      <c r="DL165" s="580" t="n"/>
      <c r="DM165" s="580" t="n"/>
      <c r="DN165" s="580" t="n"/>
      <c r="DO165" s="580" t="n"/>
      <c r="DP165" s="580" t="n"/>
      <c r="DQ165" s="580" t="n"/>
      <c r="DR165" s="580" t="n"/>
      <c r="DS165" s="580" t="n"/>
      <c r="DT165" s="580" t="n"/>
      <c r="DU165" s="580" t="n"/>
      <c r="DV165" s="580" t="n"/>
      <c r="DW165" s="580" t="n"/>
      <c r="DX165" s="580" t="n"/>
      <c r="DY165" s="580" t="n"/>
      <c r="DZ165" s="580" t="n"/>
    </row>
    <row customFormat="1" customHeight="1" ht="45" r="166" s="211">
      <c r="A166" s="747" t="n"/>
      <c r="B166" s="472" t="inlineStr">
        <is>
          <t>★</t>
        </is>
      </c>
      <c r="C166" s="347" t="inlineStr">
        <is>
          <t>輪休</t>
        </is>
      </c>
      <c r="D166" s="473" t="inlineStr">
        <is>
          <t>★</t>
        </is>
      </c>
      <c r="E166" s="473" t="inlineStr">
        <is>
          <t>★</t>
        </is>
      </c>
      <c r="F166" s="473" t="inlineStr">
        <is>
          <t>★</t>
        </is>
      </c>
      <c r="G166" s="474" t="inlineStr">
        <is>
          <t>★</t>
        </is>
      </c>
      <c r="H166" s="345" t="inlineStr">
        <is>
          <t>★</t>
        </is>
      </c>
      <c r="I166" s="405" t="inlineStr">
        <is>
          <t>輪休</t>
        </is>
      </c>
      <c r="J166" s="406" t="inlineStr">
        <is>
          <t>★</t>
        </is>
      </c>
      <c r="K166" s="405" t="inlineStr">
        <is>
          <t>★</t>
        </is>
      </c>
      <c r="L166" s="405" t="inlineStr">
        <is>
          <t>★</t>
        </is>
      </c>
      <c r="M166" s="407" t="inlineStr">
        <is>
          <t>★</t>
        </is>
      </c>
      <c r="N166" s="472" t="inlineStr">
        <is>
          <t>★</t>
        </is>
      </c>
      <c r="O166" s="347" t="inlineStr">
        <is>
          <t>輪休</t>
        </is>
      </c>
      <c r="P166" s="473" t="inlineStr">
        <is>
          <t>★</t>
        </is>
      </c>
      <c r="Q166" s="473" t="inlineStr">
        <is>
          <t>★</t>
        </is>
      </c>
      <c r="R166" s="473" t="inlineStr">
        <is>
          <t>★</t>
        </is>
      </c>
      <c r="S166" s="474" t="inlineStr">
        <is>
          <t>★</t>
        </is>
      </c>
      <c r="T166" s="768" t="n"/>
      <c r="U166" s="429" t="n"/>
      <c r="V166" s="707" t="n"/>
      <c r="W166" s="431" t="n"/>
      <c r="X166" s="769" t="n"/>
      <c r="Y166" s="429" t="n"/>
      <c r="Z166" s="707" t="n"/>
      <c r="AA166" s="455" t="n"/>
      <c r="AB166" s="770" t="n"/>
      <c r="AC166" s="429" t="n"/>
      <c r="AD166" s="707" t="n"/>
      <c r="AE166" s="457" t="n"/>
      <c r="AF166" s="602" t="n"/>
      <c r="AG166" s="602" t="n"/>
      <c r="AH166" s="602" t="n"/>
      <c r="AI166" s="602" t="n"/>
      <c r="AJ166" s="580" t="n"/>
      <c r="AK166" s="580" t="n"/>
      <c r="AL166" s="580" t="n"/>
      <c r="AM166" s="580" t="n"/>
      <c r="AN166" s="580" t="n"/>
      <c r="AO166" s="580" t="n"/>
      <c r="AP166" s="580" t="n"/>
      <c r="AQ166" s="580" t="n"/>
      <c r="AR166" s="580" t="n"/>
      <c r="AS166" s="580" t="n"/>
      <c r="AT166" s="580" t="n"/>
      <c r="AU166" s="580" t="n"/>
      <c r="AV166" s="580" t="n"/>
      <c r="AW166" s="580" t="n"/>
      <c r="AX166" s="580" t="n"/>
      <c r="AY166" s="580" t="n"/>
      <c r="AZ166" s="580" t="n"/>
      <c r="BA166" s="580" t="n"/>
      <c r="BB166" s="580" t="n"/>
      <c r="BC166" s="580" t="n"/>
      <c r="BD166" s="580" t="n"/>
      <c r="BE166" s="580" t="n"/>
      <c r="BF166" s="580" t="n"/>
      <c r="BG166" s="580" t="n"/>
      <c r="BH166" s="580" t="n"/>
      <c r="BI166" s="580" t="n"/>
      <c r="BJ166" s="580" t="n"/>
      <c r="BK166" s="580" t="n"/>
      <c r="BL166" s="580" t="n"/>
      <c r="BM166" s="580" t="n"/>
      <c r="BN166" s="580" t="n"/>
      <c r="BO166" s="580" t="n"/>
      <c r="BP166" s="580" t="n"/>
      <c r="BQ166" s="580" t="n"/>
      <c r="BR166" s="580" t="n"/>
      <c r="BS166" s="580" t="n"/>
      <c r="BT166" s="580" t="n"/>
      <c r="BU166" s="580" t="n"/>
      <c r="BV166" s="580" t="n"/>
      <c r="BW166" s="580" t="n"/>
      <c r="BX166" s="580" t="n"/>
      <c r="BY166" s="580" t="n"/>
      <c r="BZ166" s="580" t="n"/>
      <c r="CA166" s="580" t="n"/>
      <c r="CB166" s="580" t="n"/>
      <c r="CC166" s="580" t="n"/>
      <c r="CD166" s="580" t="n"/>
      <c r="CE166" s="580" t="n"/>
      <c r="CF166" s="580" t="n"/>
      <c r="CG166" s="580" t="n"/>
      <c r="CH166" s="580" t="n"/>
      <c r="CI166" s="580" t="n"/>
      <c r="CJ166" s="580" t="n"/>
      <c r="CK166" s="580" t="n"/>
      <c r="CL166" s="580" t="n"/>
      <c r="CM166" s="580" t="n"/>
      <c r="CN166" s="580" t="n"/>
      <c r="CO166" s="580" t="n"/>
      <c r="CP166" s="580" t="n"/>
      <c r="CQ166" s="580" t="n"/>
      <c r="CR166" s="580" t="n"/>
      <c r="CS166" s="580" t="n"/>
      <c r="CT166" s="580" t="n"/>
      <c r="CU166" s="580" t="n"/>
      <c r="CV166" s="580" t="n"/>
      <c r="CW166" s="580" t="n"/>
      <c r="CX166" s="580" t="n"/>
      <c r="CY166" s="580" t="n"/>
      <c r="CZ166" s="580" t="n"/>
      <c r="DA166" s="580" t="n"/>
      <c r="DB166" s="580" t="n"/>
      <c r="DC166" s="580" t="n"/>
      <c r="DD166" s="580" t="n"/>
      <c r="DE166" s="580" t="n"/>
      <c r="DF166" s="580" t="n"/>
      <c r="DG166" s="580" t="n"/>
      <c r="DH166" s="580" t="n"/>
      <c r="DI166" s="580" t="n"/>
      <c r="DJ166" s="580" t="n"/>
      <c r="DK166" s="580" t="n"/>
      <c r="DL166" s="580" t="n"/>
      <c r="DM166" s="580" t="n"/>
      <c r="DN166" s="580" t="n"/>
      <c r="DO166" s="580" t="n"/>
      <c r="DP166" s="580" t="n"/>
      <c r="DQ166" s="580" t="n"/>
      <c r="DR166" s="580" t="n"/>
      <c r="DS166" s="580" t="n"/>
      <c r="DT166" s="580" t="n"/>
      <c r="DU166" s="580" t="n"/>
      <c r="DV166" s="580" t="n"/>
      <c r="DW166" s="580" t="n"/>
      <c r="DX166" s="580" t="n"/>
      <c r="DY166" s="580" t="n"/>
      <c r="DZ166" s="580" t="n"/>
    </row>
    <row customFormat="1" customHeight="1" ht="45" r="167" s="211">
      <c r="A167" s="747" t="n"/>
      <c r="B167" s="472" t="inlineStr">
        <is>
          <t>★</t>
        </is>
      </c>
      <c r="C167" s="473" t="inlineStr">
        <is>
          <t>★</t>
        </is>
      </c>
      <c r="D167" s="347" t="inlineStr">
        <is>
          <t>輪休</t>
        </is>
      </c>
      <c r="E167" s="473" t="inlineStr">
        <is>
          <t>★</t>
        </is>
      </c>
      <c r="F167" s="473" t="inlineStr">
        <is>
          <t>★</t>
        </is>
      </c>
      <c r="G167" s="474" t="inlineStr">
        <is>
          <t>★</t>
        </is>
      </c>
      <c r="H167" s="345" t="inlineStr">
        <is>
          <t>★</t>
        </is>
      </c>
      <c r="I167" s="405" t="inlineStr">
        <is>
          <t>★</t>
        </is>
      </c>
      <c r="J167" s="406" t="inlineStr">
        <is>
          <t>輪休</t>
        </is>
      </c>
      <c r="K167" s="405" t="inlineStr">
        <is>
          <t>★</t>
        </is>
      </c>
      <c r="L167" s="405" t="inlineStr">
        <is>
          <t>★</t>
        </is>
      </c>
      <c r="M167" s="407" t="inlineStr">
        <is>
          <t>★</t>
        </is>
      </c>
      <c r="N167" s="472" t="inlineStr">
        <is>
          <t>★</t>
        </is>
      </c>
      <c r="O167" s="473" t="inlineStr">
        <is>
          <t>★</t>
        </is>
      </c>
      <c r="P167" s="347" t="inlineStr">
        <is>
          <t>輪休</t>
        </is>
      </c>
      <c r="Q167" s="473" t="inlineStr">
        <is>
          <t>★</t>
        </is>
      </c>
      <c r="R167" s="473" t="inlineStr">
        <is>
          <t>★</t>
        </is>
      </c>
      <c r="S167" s="474" t="inlineStr">
        <is>
          <t>★</t>
        </is>
      </c>
      <c r="T167" s="768" t="n"/>
      <c r="U167" s="429" t="n"/>
      <c r="V167" s="707" t="n"/>
      <c r="W167" s="431" t="n"/>
      <c r="X167" s="769" t="n"/>
      <c r="Y167" s="429" t="n"/>
      <c r="Z167" s="707" t="n"/>
      <c r="AA167" s="455" t="n"/>
      <c r="AB167" s="770" t="n"/>
      <c r="AC167" s="429" t="n"/>
      <c r="AD167" s="707" t="n"/>
      <c r="AE167" s="457" t="n"/>
      <c r="AF167" s="602" t="n"/>
      <c r="AG167" s="602" t="n"/>
      <c r="AH167" s="602" t="n"/>
      <c r="AI167" s="602" t="n"/>
      <c r="AJ167" s="580" t="n"/>
      <c r="AK167" s="580" t="n"/>
      <c r="AL167" s="580" t="n"/>
      <c r="AM167" s="580" t="n"/>
      <c r="AN167" s="580" t="n"/>
      <c r="AO167" s="580" t="n"/>
      <c r="AP167" s="580" t="n"/>
      <c r="AQ167" s="580" t="n"/>
      <c r="AR167" s="580" t="n"/>
      <c r="AS167" s="580" t="n"/>
      <c r="AT167" s="580" t="n"/>
      <c r="AU167" s="580" t="n"/>
      <c r="AV167" s="580" t="n"/>
      <c r="AW167" s="580" t="n"/>
      <c r="AX167" s="580" t="n"/>
      <c r="AY167" s="580" t="n"/>
      <c r="AZ167" s="580" t="n"/>
      <c r="BA167" s="580" t="n"/>
      <c r="BB167" s="580" t="n"/>
      <c r="BC167" s="580" t="n"/>
      <c r="BD167" s="580" t="n"/>
      <c r="BE167" s="580" t="n"/>
      <c r="BF167" s="580" t="n"/>
      <c r="BG167" s="580" t="n"/>
      <c r="BH167" s="580" t="n"/>
      <c r="BI167" s="580" t="n"/>
      <c r="BJ167" s="580" t="n"/>
      <c r="BK167" s="580" t="n"/>
      <c r="BL167" s="580" t="n"/>
      <c r="BM167" s="580" t="n"/>
      <c r="BN167" s="580" t="n"/>
      <c r="BO167" s="580" t="n"/>
      <c r="BP167" s="580" t="n"/>
      <c r="BQ167" s="580" t="n"/>
      <c r="BR167" s="580" t="n"/>
      <c r="BS167" s="580" t="n"/>
      <c r="BT167" s="580" t="n"/>
      <c r="BU167" s="580" t="n"/>
      <c r="BV167" s="580" t="n"/>
      <c r="BW167" s="580" t="n"/>
      <c r="BX167" s="580" t="n"/>
      <c r="BY167" s="580" t="n"/>
      <c r="BZ167" s="580" t="n"/>
      <c r="CA167" s="580" t="n"/>
      <c r="CB167" s="580" t="n"/>
      <c r="CC167" s="580" t="n"/>
      <c r="CD167" s="580" t="n"/>
      <c r="CE167" s="580" t="n"/>
      <c r="CF167" s="580" t="n"/>
      <c r="CG167" s="580" t="n"/>
      <c r="CH167" s="580" t="n"/>
      <c r="CI167" s="580" t="n"/>
      <c r="CJ167" s="580" t="n"/>
      <c r="CK167" s="580" t="n"/>
      <c r="CL167" s="580" t="n"/>
      <c r="CM167" s="580" t="n"/>
      <c r="CN167" s="580" t="n"/>
      <c r="CO167" s="580" t="n"/>
      <c r="CP167" s="580" t="n"/>
      <c r="CQ167" s="580" t="n"/>
      <c r="CR167" s="580" t="n"/>
      <c r="CS167" s="580" t="n"/>
      <c r="CT167" s="580" t="n"/>
      <c r="CU167" s="580" t="n"/>
      <c r="CV167" s="580" t="n"/>
      <c r="CW167" s="580" t="n"/>
      <c r="CX167" s="580" t="n"/>
      <c r="CY167" s="580" t="n"/>
      <c r="CZ167" s="580" t="n"/>
      <c r="DA167" s="580" t="n"/>
      <c r="DB167" s="580" t="n"/>
      <c r="DC167" s="580" t="n"/>
      <c r="DD167" s="580" t="n"/>
      <c r="DE167" s="580" t="n"/>
      <c r="DF167" s="580" t="n"/>
      <c r="DG167" s="580" t="n"/>
      <c r="DH167" s="580" t="n"/>
      <c r="DI167" s="580" t="n"/>
      <c r="DJ167" s="580" t="n"/>
      <c r="DK167" s="580" t="n"/>
      <c r="DL167" s="580" t="n"/>
      <c r="DM167" s="580" t="n"/>
      <c r="DN167" s="580" t="n"/>
      <c r="DO167" s="580" t="n"/>
      <c r="DP167" s="580" t="n"/>
      <c r="DQ167" s="580" t="n"/>
      <c r="DR167" s="580" t="n"/>
      <c r="DS167" s="580" t="n"/>
      <c r="DT167" s="580" t="n"/>
      <c r="DU167" s="580" t="n"/>
      <c r="DV167" s="580" t="n"/>
      <c r="DW167" s="580" t="n"/>
      <c r="DX167" s="580" t="n"/>
      <c r="DY167" s="580" t="n"/>
      <c r="DZ167" s="580" t="n"/>
    </row>
    <row customFormat="1" customHeight="1" ht="45" r="168" s="211">
      <c r="A168" s="747" t="n"/>
      <c r="B168" s="472" t="inlineStr">
        <is>
          <t>★</t>
        </is>
      </c>
      <c r="C168" s="473" t="inlineStr">
        <is>
          <t>★</t>
        </is>
      </c>
      <c r="D168" s="473" t="inlineStr">
        <is>
          <t>★</t>
        </is>
      </c>
      <c r="E168" s="347" t="inlineStr">
        <is>
          <t>輪休</t>
        </is>
      </c>
      <c r="F168" s="473" t="inlineStr">
        <is>
          <t>★</t>
        </is>
      </c>
      <c r="G168" s="474" t="inlineStr">
        <is>
          <t>★</t>
        </is>
      </c>
      <c r="H168" s="345" t="inlineStr">
        <is>
          <t>★</t>
        </is>
      </c>
      <c r="I168" s="405" t="inlineStr">
        <is>
          <t>★</t>
        </is>
      </c>
      <c r="J168" s="405" t="inlineStr">
        <is>
          <t>★</t>
        </is>
      </c>
      <c r="K168" s="406" t="inlineStr">
        <is>
          <t>輪休</t>
        </is>
      </c>
      <c r="L168" s="405" t="inlineStr">
        <is>
          <t>★</t>
        </is>
      </c>
      <c r="M168" s="407" t="inlineStr">
        <is>
          <t>★</t>
        </is>
      </c>
      <c r="N168" s="472" t="inlineStr">
        <is>
          <t>★</t>
        </is>
      </c>
      <c r="O168" s="473" t="inlineStr">
        <is>
          <t>★</t>
        </is>
      </c>
      <c r="P168" s="473" t="inlineStr">
        <is>
          <t>★</t>
        </is>
      </c>
      <c r="Q168" s="347" t="inlineStr">
        <is>
          <t>輪休</t>
        </is>
      </c>
      <c r="R168" s="473" t="inlineStr">
        <is>
          <t>★</t>
        </is>
      </c>
      <c r="S168" s="474" t="inlineStr">
        <is>
          <t>★</t>
        </is>
      </c>
      <c r="T168" s="768" t="n"/>
      <c r="U168" s="429" t="n"/>
      <c r="V168" s="707" t="n"/>
      <c r="W168" s="431" t="n"/>
      <c r="X168" s="769" t="n"/>
      <c r="Y168" s="429" t="n"/>
      <c r="Z168" s="707" t="n"/>
      <c r="AA168" s="455" t="n"/>
      <c r="AB168" s="770" t="n"/>
      <c r="AC168" s="429" t="n"/>
      <c r="AD168" s="707" t="n"/>
      <c r="AE168" s="457" t="n"/>
      <c r="AF168" s="602" t="n"/>
      <c r="AG168" s="602" t="n"/>
      <c r="AH168" s="602" t="n"/>
      <c r="AI168" s="602" t="n"/>
      <c r="AJ168" s="580" t="n"/>
      <c r="AK168" s="580" t="n"/>
      <c r="AL168" s="580" t="n"/>
      <c r="AM168" s="580" t="n"/>
      <c r="AN168" s="580" t="n"/>
      <c r="AO168" s="580" t="n"/>
      <c r="AP168" s="580" t="n"/>
      <c r="AQ168" s="580" t="n"/>
      <c r="AR168" s="580" t="n"/>
      <c r="AS168" s="580" t="n"/>
      <c r="AT168" s="580" t="n"/>
      <c r="AU168" s="580" t="n"/>
      <c r="AV168" s="580" t="n"/>
      <c r="AW168" s="580" t="n"/>
      <c r="AX168" s="580" t="n"/>
      <c r="AY168" s="580" t="n"/>
      <c r="AZ168" s="580" t="n"/>
      <c r="BA168" s="580" t="n"/>
      <c r="BB168" s="580" t="n"/>
      <c r="BC168" s="580" t="n"/>
      <c r="BD168" s="580" t="n"/>
      <c r="BE168" s="580" t="n"/>
      <c r="BF168" s="580" t="n"/>
      <c r="BG168" s="580" t="n"/>
      <c r="BH168" s="580" t="n"/>
      <c r="BI168" s="580" t="n"/>
      <c r="BJ168" s="580" t="n"/>
      <c r="BK168" s="580" t="n"/>
      <c r="BL168" s="580" t="n"/>
      <c r="BM168" s="580" t="n"/>
      <c r="BN168" s="580" t="n"/>
      <c r="BO168" s="580" t="n"/>
      <c r="BP168" s="580" t="n"/>
      <c r="BQ168" s="580" t="n"/>
      <c r="BR168" s="580" t="n"/>
      <c r="BS168" s="580" t="n"/>
      <c r="BT168" s="580" t="n"/>
      <c r="BU168" s="580" t="n"/>
      <c r="BV168" s="580" t="n"/>
      <c r="BW168" s="580" t="n"/>
      <c r="BX168" s="580" t="n"/>
      <c r="BY168" s="580" t="n"/>
      <c r="BZ168" s="580" t="n"/>
      <c r="CA168" s="580" t="n"/>
      <c r="CB168" s="580" t="n"/>
      <c r="CC168" s="580" t="n"/>
      <c r="CD168" s="580" t="n"/>
      <c r="CE168" s="580" t="n"/>
      <c r="CF168" s="580" t="n"/>
      <c r="CG168" s="580" t="n"/>
      <c r="CH168" s="580" t="n"/>
      <c r="CI168" s="580" t="n"/>
      <c r="CJ168" s="580" t="n"/>
      <c r="CK168" s="580" t="n"/>
      <c r="CL168" s="580" t="n"/>
      <c r="CM168" s="580" t="n"/>
      <c r="CN168" s="580" t="n"/>
      <c r="CO168" s="580" t="n"/>
      <c r="CP168" s="580" t="n"/>
      <c r="CQ168" s="580" t="n"/>
      <c r="CR168" s="580" t="n"/>
      <c r="CS168" s="580" t="n"/>
      <c r="CT168" s="580" t="n"/>
      <c r="CU168" s="580" t="n"/>
      <c r="CV168" s="580" t="n"/>
      <c r="CW168" s="580" t="n"/>
      <c r="CX168" s="580" t="n"/>
      <c r="CY168" s="580" t="n"/>
      <c r="CZ168" s="580" t="n"/>
      <c r="DA168" s="580" t="n"/>
      <c r="DB168" s="580" t="n"/>
      <c r="DC168" s="580" t="n"/>
      <c r="DD168" s="580" t="n"/>
      <c r="DE168" s="580" t="n"/>
      <c r="DF168" s="580" t="n"/>
      <c r="DG168" s="580" t="n"/>
      <c r="DH168" s="580" t="n"/>
      <c r="DI168" s="580" t="n"/>
      <c r="DJ168" s="580" t="n"/>
      <c r="DK168" s="580" t="n"/>
      <c r="DL168" s="580" t="n"/>
      <c r="DM168" s="580" t="n"/>
      <c r="DN168" s="580" t="n"/>
      <c r="DO168" s="580" t="n"/>
      <c r="DP168" s="580" t="n"/>
      <c r="DQ168" s="580" t="n"/>
      <c r="DR168" s="580" t="n"/>
      <c r="DS168" s="580" t="n"/>
      <c r="DT168" s="580" t="n"/>
      <c r="DU168" s="580" t="n"/>
      <c r="DV168" s="580" t="n"/>
      <c r="DW168" s="580" t="n"/>
      <c r="DX168" s="580" t="n"/>
      <c r="DY168" s="580" t="n"/>
      <c r="DZ168" s="580" t="n"/>
    </row>
    <row customFormat="1" customHeight="1" ht="45" r="169" s="211">
      <c r="A169" s="747" t="n"/>
      <c r="B169" s="472" t="inlineStr">
        <is>
          <t>★</t>
        </is>
      </c>
      <c r="C169" s="473" t="inlineStr">
        <is>
          <t>★</t>
        </is>
      </c>
      <c r="D169" s="473" t="inlineStr">
        <is>
          <t>★</t>
        </is>
      </c>
      <c r="E169" s="473" t="inlineStr">
        <is>
          <t>★</t>
        </is>
      </c>
      <c r="F169" s="347" t="inlineStr">
        <is>
          <t>輪休</t>
        </is>
      </c>
      <c r="G169" s="474" t="inlineStr">
        <is>
          <t>★</t>
        </is>
      </c>
      <c r="H169" s="345" t="inlineStr">
        <is>
          <t>★</t>
        </is>
      </c>
      <c r="I169" s="405" t="inlineStr">
        <is>
          <t>★</t>
        </is>
      </c>
      <c r="J169" s="405" t="inlineStr">
        <is>
          <t>★</t>
        </is>
      </c>
      <c r="K169" s="405" t="inlineStr">
        <is>
          <t>★</t>
        </is>
      </c>
      <c r="L169" s="406" t="inlineStr">
        <is>
          <t>輪休</t>
        </is>
      </c>
      <c r="M169" s="407" t="inlineStr">
        <is>
          <t>★</t>
        </is>
      </c>
      <c r="N169" s="472" t="inlineStr">
        <is>
          <t>★</t>
        </is>
      </c>
      <c r="O169" s="473" t="inlineStr">
        <is>
          <t>★</t>
        </is>
      </c>
      <c r="P169" s="473" t="inlineStr">
        <is>
          <t>★</t>
        </is>
      </c>
      <c r="Q169" s="473" t="inlineStr">
        <is>
          <t>★</t>
        </is>
      </c>
      <c r="R169" s="347" t="inlineStr">
        <is>
          <t>輪休</t>
        </is>
      </c>
      <c r="S169" s="474" t="inlineStr">
        <is>
          <t>★</t>
        </is>
      </c>
      <c r="T169" s="768" t="n"/>
      <c r="U169" s="429" t="n"/>
      <c r="V169" s="707" t="n"/>
      <c r="W169" s="431" t="n"/>
      <c r="X169" s="769" t="n"/>
      <c r="Y169" s="429" t="n"/>
      <c r="Z169" s="707" t="n"/>
      <c r="AA169" s="455" t="n"/>
      <c r="AB169" s="770" t="n"/>
      <c r="AC169" s="429" t="n"/>
      <c r="AD169" s="707" t="n"/>
      <c r="AE169" s="457" t="n"/>
      <c r="AF169" s="602" t="n"/>
      <c r="AG169" s="602" t="n"/>
      <c r="AH169" s="602" t="n"/>
      <c r="AI169" s="602" t="n"/>
      <c r="AJ169" s="580" t="n"/>
      <c r="AK169" s="580" t="n"/>
      <c r="AL169" s="580" t="n"/>
      <c r="AM169" s="580" t="n"/>
      <c r="AN169" s="580" t="n"/>
      <c r="AO169" s="580" t="n"/>
      <c r="AP169" s="580" t="n"/>
      <c r="AQ169" s="580" t="n"/>
      <c r="AR169" s="580" t="n"/>
      <c r="AS169" s="580" t="n"/>
      <c r="AT169" s="580" t="n"/>
      <c r="AU169" s="580" t="n"/>
      <c r="AV169" s="580" t="n"/>
      <c r="AW169" s="580" t="n"/>
      <c r="AX169" s="580" t="n"/>
      <c r="AY169" s="580" t="n"/>
      <c r="AZ169" s="580" t="n"/>
      <c r="BA169" s="580" t="n"/>
      <c r="BB169" s="580" t="n"/>
      <c r="BC169" s="580" t="n"/>
      <c r="BD169" s="580" t="n"/>
      <c r="BE169" s="580" t="n"/>
      <c r="BF169" s="580" t="n"/>
      <c r="BG169" s="580" t="n"/>
      <c r="BH169" s="580" t="n"/>
      <c r="BI169" s="580" t="n"/>
      <c r="BJ169" s="580" t="n"/>
      <c r="BK169" s="580" t="n"/>
      <c r="BL169" s="580" t="n"/>
      <c r="BM169" s="580" t="n"/>
      <c r="BN169" s="580" t="n"/>
      <c r="BO169" s="580" t="n"/>
      <c r="BP169" s="580" t="n"/>
      <c r="BQ169" s="580" t="n"/>
      <c r="BR169" s="580" t="n"/>
      <c r="BS169" s="580" t="n"/>
      <c r="BT169" s="580" t="n"/>
      <c r="BU169" s="580" t="n"/>
      <c r="BV169" s="580" t="n"/>
      <c r="BW169" s="580" t="n"/>
      <c r="BX169" s="580" t="n"/>
      <c r="BY169" s="580" t="n"/>
      <c r="BZ169" s="580" t="n"/>
      <c r="CA169" s="580" t="n"/>
      <c r="CB169" s="580" t="n"/>
      <c r="CC169" s="580" t="n"/>
      <c r="CD169" s="580" t="n"/>
      <c r="CE169" s="580" t="n"/>
      <c r="CF169" s="580" t="n"/>
      <c r="CG169" s="580" t="n"/>
      <c r="CH169" s="580" t="n"/>
      <c r="CI169" s="580" t="n"/>
      <c r="CJ169" s="580" t="n"/>
      <c r="CK169" s="580" t="n"/>
      <c r="CL169" s="580" t="n"/>
      <c r="CM169" s="580" t="n"/>
      <c r="CN169" s="580" t="n"/>
      <c r="CO169" s="580" t="n"/>
      <c r="CP169" s="580" t="n"/>
      <c r="CQ169" s="580" t="n"/>
      <c r="CR169" s="580" t="n"/>
      <c r="CS169" s="580" t="n"/>
      <c r="CT169" s="580" t="n"/>
      <c r="CU169" s="580" t="n"/>
      <c r="CV169" s="580" t="n"/>
      <c r="CW169" s="580" t="n"/>
      <c r="CX169" s="580" t="n"/>
      <c r="CY169" s="580" t="n"/>
      <c r="CZ169" s="580" t="n"/>
      <c r="DA169" s="580" t="n"/>
      <c r="DB169" s="580" t="n"/>
      <c r="DC169" s="580" t="n"/>
      <c r="DD169" s="580" t="n"/>
      <c r="DE169" s="580" t="n"/>
      <c r="DF169" s="580" t="n"/>
      <c r="DG169" s="580" t="n"/>
      <c r="DH169" s="580" t="n"/>
      <c r="DI169" s="580" t="n"/>
      <c r="DJ169" s="580" t="n"/>
      <c r="DK169" s="580" t="n"/>
      <c r="DL169" s="580" t="n"/>
      <c r="DM169" s="580" t="n"/>
      <c r="DN169" s="580" t="n"/>
      <c r="DO169" s="580" t="n"/>
      <c r="DP169" s="580" t="n"/>
      <c r="DQ169" s="580" t="n"/>
      <c r="DR169" s="580" t="n"/>
      <c r="DS169" s="580" t="n"/>
      <c r="DT169" s="580" t="n"/>
      <c r="DU169" s="580" t="n"/>
      <c r="DV169" s="580" t="n"/>
      <c r="DW169" s="580" t="n"/>
      <c r="DX169" s="580" t="n"/>
      <c r="DY169" s="580" t="n"/>
      <c r="DZ169" s="580" t="n"/>
    </row>
    <row customFormat="1" customHeight="1" ht="45" r="170" s="211">
      <c r="A170" s="748" t="n"/>
      <c r="B170" s="489" t="inlineStr">
        <is>
          <t>★</t>
        </is>
      </c>
      <c r="C170" s="490" t="inlineStr">
        <is>
          <t>★</t>
        </is>
      </c>
      <c r="D170" s="490" t="inlineStr">
        <is>
          <t>★</t>
        </is>
      </c>
      <c r="E170" s="490" t="inlineStr">
        <is>
          <t>★</t>
        </is>
      </c>
      <c r="F170" s="490" t="inlineStr">
        <is>
          <t>★</t>
        </is>
      </c>
      <c r="G170" s="352" t="inlineStr">
        <is>
          <t>輪休</t>
        </is>
      </c>
      <c r="H170" s="353" t="inlineStr">
        <is>
          <t>★</t>
        </is>
      </c>
      <c r="I170" s="408" t="inlineStr">
        <is>
          <t>★</t>
        </is>
      </c>
      <c r="J170" s="408" t="inlineStr">
        <is>
          <t>★</t>
        </is>
      </c>
      <c r="K170" s="408" t="inlineStr">
        <is>
          <t>★</t>
        </is>
      </c>
      <c r="L170" s="408" t="inlineStr">
        <is>
          <t>★</t>
        </is>
      </c>
      <c r="M170" s="326" t="inlineStr">
        <is>
          <t>輪休</t>
        </is>
      </c>
      <c r="N170" s="489" t="inlineStr">
        <is>
          <t>★</t>
        </is>
      </c>
      <c r="O170" s="490" t="inlineStr">
        <is>
          <t>★</t>
        </is>
      </c>
      <c r="P170" s="490" t="inlineStr">
        <is>
          <t>★</t>
        </is>
      </c>
      <c r="Q170" s="490" t="inlineStr">
        <is>
          <t>★</t>
        </is>
      </c>
      <c r="R170" s="490" t="inlineStr">
        <is>
          <t>★</t>
        </is>
      </c>
      <c r="S170" s="352" t="inlineStr">
        <is>
          <t>輪休</t>
        </is>
      </c>
      <c r="T170" s="777" t="n"/>
      <c r="U170" s="444" t="n"/>
      <c r="V170" s="716" t="n"/>
      <c r="W170" s="446" t="n"/>
      <c r="X170" s="778" t="n"/>
      <c r="Y170" s="444" t="n"/>
      <c r="Z170" s="716" t="n"/>
      <c r="AA170" s="464" t="n"/>
      <c r="AB170" s="779" t="n"/>
      <c r="AC170" s="444" t="n"/>
      <c r="AD170" s="716" t="n"/>
      <c r="AE170" s="466" t="n"/>
      <c r="AF170" s="602" t="n"/>
      <c r="AG170" s="602" t="n"/>
      <c r="AH170" s="602" t="n"/>
      <c r="AI170" s="602" t="n"/>
      <c r="AJ170" s="580" t="n"/>
      <c r="AK170" s="580" t="n"/>
      <c r="AL170" s="580" t="n"/>
      <c r="AM170" s="580" t="n"/>
      <c r="AN170" s="580" t="n"/>
      <c r="AO170" s="580" t="n"/>
      <c r="AP170" s="580" t="n"/>
      <c r="AQ170" s="580" t="n"/>
      <c r="AR170" s="580" t="n"/>
      <c r="AS170" s="580" t="n"/>
      <c r="AT170" s="580" t="n"/>
      <c r="AU170" s="580" t="n"/>
      <c r="AV170" s="580" t="n"/>
      <c r="AW170" s="580" t="n"/>
      <c r="AX170" s="580" t="n"/>
      <c r="AY170" s="580" t="n"/>
      <c r="AZ170" s="580" t="n"/>
      <c r="BA170" s="580" t="n"/>
      <c r="BB170" s="580" t="n"/>
      <c r="BC170" s="580" t="n"/>
      <c r="BD170" s="580" t="n"/>
      <c r="BE170" s="580" t="n"/>
      <c r="BF170" s="580" t="n"/>
      <c r="BG170" s="580" t="n"/>
      <c r="BH170" s="580" t="n"/>
      <c r="BI170" s="580" t="n"/>
      <c r="BJ170" s="580" t="n"/>
      <c r="BK170" s="580" t="n"/>
      <c r="BL170" s="580" t="n"/>
      <c r="BM170" s="580" t="n"/>
      <c r="BN170" s="580" t="n"/>
      <c r="BO170" s="580" t="n"/>
      <c r="BP170" s="580" t="n"/>
      <c r="BQ170" s="580" t="n"/>
      <c r="BR170" s="580" t="n"/>
      <c r="BS170" s="580" t="n"/>
      <c r="BT170" s="580" t="n"/>
      <c r="BU170" s="580" t="n"/>
      <c r="BV170" s="580" t="n"/>
      <c r="BW170" s="580" t="n"/>
      <c r="BX170" s="580" t="n"/>
      <c r="BY170" s="580" t="n"/>
      <c r="BZ170" s="580" t="n"/>
      <c r="CA170" s="580" t="n"/>
      <c r="CB170" s="580" t="n"/>
      <c r="CC170" s="580" t="n"/>
      <c r="CD170" s="580" t="n"/>
      <c r="CE170" s="580" t="n"/>
      <c r="CF170" s="580" t="n"/>
      <c r="CG170" s="580" t="n"/>
      <c r="CH170" s="580" t="n"/>
      <c r="CI170" s="580" t="n"/>
      <c r="CJ170" s="580" t="n"/>
      <c r="CK170" s="580" t="n"/>
      <c r="CL170" s="580" t="n"/>
      <c r="CM170" s="580" t="n"/>
      <c r="CN170" s="580" t="n"/>
      <c r="CO170" s="580" t="n"/>
      <c r="CP170" s="580" t="n"/>
      <c r="CQ170" s="580" t="n"/>
      <c r="CR170" s="580" t="n"/>
      <c r="CS170" s="580" t="n"/>
      <c r="CT170" s="580" t="n"/>
      <c r="CU170" s="580" t="n"/>
      <c r="CV170" s="580" t="n"/>
      <c r="CW170" s="580" t="n"/>
      <c r="CX170" s="580" t="n"/>
      <c r="CY170" s="580" t="n"/>
      <c r="CZ170" s="580" t="n"/>
      <c r="DA170" s="580" t="n"/>
      <c r="DB170" s="580" t="n"/>
      <c r="DC170" s="580" t="n"/>
      <c r="DD170" s="580" t="n"/>
      <c r="DE170" s="580" t="n"/>
      <c r="DF170" s="580" t="n"/>
      <c r="DG170" s="580" t="n"/>
      <c r="DH170" s="580" t="n"/>
      <c r="DI170" s="580" t="n"/>
      <c r="DJ170" s="580" t="n"/>
      <c r="DK170" s="580" t="n"/>
      <c r="DL170" s="580" t="n"/>
      <c r="DM170" s="580" t="n"/>
      <c r="DN170" s="580" t="n"/>
      <c r="DO170" s="580" t="n"/>
      <c r="DP170" s="580" t="n"/>
      <c r="DQ170" s="580" t="n"/>
      <c r="DR170" s="580" t="n"/>
      <c r="DS170" s="580" t="n"/>
      <c r="DT170" s="580" t="n"/>
      <c r="DU170" s="580" t="n"/>
      <c r="DV170" s="580" t="n"/>
      <c r="DW170" s="580" t="n"/>
      <c r="DX170" s="580" t="n"/>
      <c r="DY170" s="580" t="n"/>
      <c r="DZ170" s="580" t="n"/>
    </row>
    <row customFormat="1" customHeight="1" ht="45" r="171" s="211">
      <c r="A171" s="749" t="inlineStr">
        <is>
          <t>庄荷</t>
        </is>
      </c>
      <c r="B171" s="342" t="inlineStr">
        <is>
          <t>輪休</t>
        </is>
      </c>
      <c r="C171" s="493" t="inlineStr">
        <is>
          <t>★</t>
        </is>
      </c>
      <c r="D171" s="493" t="inlineStr">
        <is>
          <t>★</t>
        </is>
      </c>
      <c r="E171" s="493" t="inlineStr">
        <is>
          <t>★</t>
        </is>
      </c>
      <c r="F171" s="493" t="inlineStr">
        <is>
          <t>★</t>
        </is>
      </c>
      <c r="G171" s="494" t="inlineStr">
        <is>
          <t>★</t>
        </is>
      </c>
      <c r="H171" s="345" t="inlineStr">
        <is>
          <t>輪休</t>
        </is>
      </c>
      <c r="I171" s="405" t="inlineStr">
        <is>
          <t>★</t>
        </is>
      </c>
      <c r="J171" s="406" t="inlineStr">
        <is>
          <t>★</t>
        </is>
      </c>
      <c r="K171" s="405" t="inlineStr">
        <is>
          <t>★</t>
        </is>
      </c>
      <c r="L171" s="405" t="inlineStr">
        <is>
          <t>★</t>
        </is>
      </c>
      <c r="M171" s="407" t="inlineStr">
        <is>
          <t>★</t>
        </is>
      </c>
      <c r="N171" s="342" t="inlineStr">
        <is>
          <t>輪休</t>
        </is>
      </c>
      <c r="O171" s="493" t="inlineStr">
        <is>
          <t>★</t>
        </is>
      </c>
      <c r="P171" s="493" t="inlineStr">
        <is>
          <t>★</t>
        </is>
      </c>
      <c r="Q171" s="493" t="inlineStr">
        <is>
          <t>★</t>
        </is>
      </c>
      <c r="R171" s="493" t="inlineStr">
        <is>
          <t>★</t>
        </is>
      </c>
      <c r="S171" s="494" t="inlineStr">
        <is>
          <t>★</t>
        </is>
      </c>
      <c r="T171" s="765" t="n"/>
      <c r="U171" s="424" t="n"/>
      <c r="V171" s="704" t="n"/>
      <c r="W171" s="426" t="n"/>
      <c r="X171" s="766" t="n"/>
      <c r="Y171" s="424" t="n"/>
      <c r="Z171" s="704" t="n"/>
      <c r="AA171" s="452" t="n"/>
      <c r="AB171" s="767" t="n"/>
      <c r="AC171" s="424" t="n"/>
      <c r="AD171" s="704" t="n"/>
      <c r="AE171" s="454" t="n"/>
      <c r="AF171" s="602" t="n"/>
      <c r="AG171" s="602" t="n"/>
      <c r="AH171" s="602" t="n"/>
      <c r="AI171" s="602" t="n"/>
      <c r="AJ171" s="580" t="n"/>
      <c r="AK171" s="580" t="n"/>
      <c r="AL171" s="580" t="n"/>
      <c r="AM171" s="580" t="n"/>
      <c r="AN171" s="580" t="n"/>
      <c r="AO171" s="580" t="n"/>
      <c r="AP171" s="580" t="n"/>
      <c r="AQ171" s="580" t="n"/>
      <c r="AR171" s="580" t="n"/>
      <c r="AS171" s="580" t="n"/>
      <c r="AT171" s="580" t="n"/>
      <c r="AU171" s="580" t="n"/>
      <c r="AV171" s="580" t="n"/>
      <c r="AW171" s="580" t="n"/>
      <c r="AX171" s="580" t="n"/>
      <c r="AY171" s="580" t="n"/>
      <c r="AZ171" s="580" t="n"/>
      <c r="BA171" s="580" t="n"/>
      <c r="BB171" s="580" t="n"/>
      <c r="BC171" s="580" t="n"/>
      <c r="BD171" s="580" t="n"/>
      <c r="BE171" s="580" t="n"/>
      <c r="BF171" s="580" t="n"/>
      <c r="BG171" s="580" t="n"/>
      <c r="BH171" s="580" t="n"/>
      <c r="BI171" s="580" t="n"/>
      <c r="BJ171" s="580" t="n"/>
      <c r="BK171" s="580" t="n"/>
      <c r="BL171" s="580" t="n"/>
      <c r="BM171" s="580" t="n"/>
      <c r="BN171" s="580" t="n"/>
      <c r="BO171" s="580" t="n"/>
      <c r="BP171" s="580" t="n"/>
      <c r="BQ171" s="580" t="n"/>
      <c r="BR171" s="580" t="n"/>
      <c r="BS171" s="580" t="n"/>
      <c r="BT171" s="580" t="n"/>
      <c r="BU171" s="580" t="n"/>
      <c r="BV171" s="580" t="n"/>
      <c r="BW171" s="580" t="n"/>
      <c r="BX171" s="580" t="n"/>
      <c r="BY171" s="580" t="n"/>
      <c r="BZ171" s="580" t="n"/>
      <c r="CA171" s="580" t="n"/>
      <c r="CB171" s="580" t="n"/>
      <c r="CC171" s="580" t="n"/>
      <c r="CD171" s="580" t="n"/>
      <c r="CE171" s="580" t="n"/>
      <c r="CF171" s="580" t="n"/>
      <c r="CG171" s="580" t="n"/>
      <c r="CH171" s="580" t="n"/>
      <c r="CI171" s="580" t="n"/>
      <c r="CJ171" s="580" t="n"/>
      <c r="CK171" s="580" t="n"/>
      <c r="CL171" s="580" t="n"/>
      <c r="CM171" s="580" t="n"/>
      <c r="CN171" s="580" t="n"/>
      <c r="CO171" s="580" t="n"/>
      <c r="CP171" s="580" t="n"/>
      <c r="CQ171" s="580" t="n"/>
      <c r="CR171" s="580" t="n"/>
      <c r="CS171" s="580" t="n"/>
      <c r="CT171" s="580" t="n"/>
      <c r="CU171" s="580" t="n"/>
      <c r="CV171" s="580" t="n"/>
      <c r="CW171" s="580" t="n"/>
      <c r="CX171" s="580" t="n"/>
      <c r="CY171" s="580" t="n"/>
      <c r="CZ171" s="580" t="n"/>
      <c r="DA171" s="580" t="n"/>
      <c r="DB171" s="580" t="n"/>
      <c r="DC171" s="580" t="n"/>
      <c r="DD171" s="580" t="n"/>
      <c r="DE171" s="580" t="n"/>
      <c r="DF171" s="580" t="n"/>
      <c r="DG171" s="580" t="n"/>
      <c r="DH171" s="580" t="n"/>
      <c r="DI171" s="580" t="n"/>
      <c r="DJ171" s="580" t="n"/>
      <c r="DK171" s="580" t="n"/>
      <c r="DL171" s="580" t="n"/>
      <c r="DM171" s="580" t="n"/>
      <c r="DN171" s="580" t="n"/>
      <c r="DO171" s="580" t="n"/>
      <c r="DP171" s="580" t="n"/>
      <c r="DQ171" s="580" t="n"/>
      <c r="DR171" s="580" t="n"/>
      <c r="DS171" s="580" t="n"/>
      <c r="DT171" s="580" t="n"/>
      <c r="DU171" s="580" t="n"/>
      <c r="DV171" s="580" t="n"/>
      <c r="DW171" s="580" t="n"/>
      <c r="DX171" s="580" t="n"/>
      <c r="DY171" s="580" t="n"/>
      <c r="DZ171" s="580" t="n"/>
    </row>
    <row customFormat="1" customHeight="1" ht="45" r="172" s="211">
      <c r="A172" s="747" t="n"/>
      <c r="B172" s="472" t="inlineStr">
        <is>
          <t>★</t>
        </is>
      </c>
      <c r="C172" s="347" t="inlineStr">
        <is>
          <t>輪休</t>
        </is>
      </c>
      <c r="D172" s="473" t="inlineStr">
        <is>
          <t>★</t>
        </is>
      </c>
      <c r="E172" s="473" t="inlineStr">
        <is>
          <t>★</t>
        </is>
      </c>
      <c r="F172" s="473" t="inlineStr">
        <is>
          <t>★</t>
        </is>
      </c>
      <c r="G172" s="474" t="inlineStr">
        <is>
          <t>★</t>
        </is>
      </c>
      <c r="H172" s="345" t="inlineStr">
        <is>
          <t>★</t>
        </is>
      </c>
      <c r="I172" s="405" t="inlineStr">
        <is>
          <t>輪休</t>
        </is>
      </c>
      <c r="J172" s="406" t="inlineStr">
        <is>
          <t>★</t>
        </is>
      </c>
      <c r="K172" s="405" t="inlineStr">
        <is>
          <t>★</t>
        </is>
      </c>
      <c r="L172" s="405" t="inlineStr">
        <is>
          <t>★</t>
        </is>
      </c>
      <c r="M172" s="407" t="inlineStr">
        <is>
          <t>★</t>
        </is>
      </c>
      <c r="N172" s="472" t="inlineStr">
        <is>
          <t>★</t>
        </is>
      </c>
      <c r="O172" s="347" t="inlineStr">
        <is>
          <t>輪休</t>
        </is>
      </c>
      <c r="P172" s="473" t="inlineStr">
        <is>
          <t>★</t>
        </is>
      </c>
      <c r="Q172" s="473" t="inlineStr">
        <is>
          <t>★</t>
        </is>
      </c>
      <c r="R172" s="473" t="inlineStr">
        <is>
          <t>★</t>
        </is>
      </c>
      <c r="S172" s="474" t="inlineStr">
        <is>
          <t>★</t>
        </is>
      </c>
      <c r="T172" s="768" t="n"/>
      <c r="U172" s="429" t="n"/>
      <c r="V172" s="707" t="n"/>
      <c r="W172" s="431" t="n"/>
      <c r="X172" s="769" t="n"/>
      <c r="Y172" s="429" t="n"/>
      <c r="Z172" s="707" t="n"/>
      <c r="AA172" s="455" t="n"/>
      <c r="AB172" s="770" t="n"/>
      <c r="AC172" s="429" t="n"/>
      <c r="AD172" s="707" t="n"/>
      <c r="AE172" s="457" t="n"/>
      <c r="AF172" s="602" t="n"/>
      <c r="AG172" s="602" t="n"/>
      <c r="AH172" s="602" t="n"/>
      <c r="AI172" s="602" t="n"/>
      <c r="AJ172" s="580" t="n"/>
      <c r="AK172" s="580" t="n"/>
      <c r="AL172" s="580" t="n"/>
      <c r="AM172" s="580" t="n"/>
      <c r="AN172" s="580" t="n"/>
      <c r="AO172" s="580" t="n"/>
      <c r="AP172" s="580" t="n"/>
      <c r="AQ172" s="580" t="n"/>
      <c r="AR172" s="580" t="n"/>
      <c r="AS172" s="580" t="n"/>
      <c r="AT172" s="580" t="n"/>
      <c r="AU172" s="580" t="n"/>
      <c r="AV172" s="580" t="n"/>
      <c r="AW172" s="580" t="n"/>
      <c r="AX172" s="580" t="n"/>
      <c r="AY172" s="580" t="n"/>
      <c r="AZ172" s="580" t="n"/>
      <c r="BA172" s="580" t="n"/>
      <c r="BB172" s="580" t="n"/>
      <c r="BC172" s="580" t="n"/>
      <c r="BD172" s="580" t="n"/>
      <c r="BE172" s="580" t="n"/>
      <c r="BF172" s="580" t="n"/>
      <c r="BG172" s="580" t="n"/>
      <c r="BH172" s="580" t="n"/>
      <c r="BI172" s="580" t="n"/>
      <c r="BJ172" s="580" t="n"/>
      <c r="BK172" s="580" t="n"/>
      <c r="BL172" s="580" t="n"/>
      <c r="BM172" s="580" t="n"/>
      <c r="BN172" s="580" t="n"/>
      <c r="BO172" s="580" t="n"/>
      <c r="BP172" s="580" t="n"/>
      <c r="BQ172" s="580" t="n"/>
      <c r="BR172" s="580" t="n"/>
      <c r="BS172" s="580" t="n"/>
      <c r="BT172" s="580" t="n"/>
      <c r="BU172" s="580" t="n"/>
      <c r="BV172" s="580" t="n"/>
      <c r="BW172" s="580" t="n"/>
      <c r="BX172" s="580" t="n"/>
      <c r="BY172" s="580" t="n"/>
      <c r="BZ172" s="580" t="n"/>
      <c r="CA172" s="580" t="n"/>
      <c r="CB172" s="580" t="n"/>
      <c r="CC172" s="580" t="n"/>
      <c r="CD172" s="580" t="n"/>
      <c r="CE172" s="580" t="n"/>
      <c r="CF172" s="580" t="n"/>
      <c r="CG172" s="580" t="n"/>
      <c r="CH172" s="580" t="n"/>
      <c r="CI172" s="580" t="n"/>
      <c r="CJ172" s="580" t="n"/>
      <c r="CK172" s="580" t="n"/>
      <c r="CL172" s="580" t="n"/>
      <c r="CM172" s="580" t="n"/>
      <c r="CN172" s="580" t="n"/>
      <c r="CO172" s="580" t="n"/>
      <c r="CP172" s="580" t="n"/>
      <c r="CQ172" s="580" t="n"/>
      <c r="CR172" s="580" t="n"/>
      <c r="CS172" s="580" t="n"/>
      <c r="CT172" s="580" t="n"/>
      <c r="CU172" s="580" t="n"/>
      <c r="CV172" s="580" t="n"/>
      <c r="CW172" s="580" t="n"/>
      <c r="CX172" s="580" t="n"/>
      <c r="CY172" s="580" t="n"/>
      <c r="CZ172" s="580" t="n"/>
      <c r="DA172" s="580" t="n"/>
      <c r="DB172" s="580" t="n"/>
      <c r="DC172" s="580" t="n"/>
      <c r="DD172" s="580" t="n"/>
      <c r="DE172" s="580" t="n"/>
      <c r="DF172" s="580" t="n"/>
      <c r="DG172" s="580" t="n"/>
      <c r="DH172" s="580" t="n"/>
      <c r="DI172" s="580" t="n"/>
      <c r="DJ172" s="580" t="n"/>
      <c r="DK172" s="580" t="n"/>
      <c r="DL172" s="580" t="n"/>
      <c r="DM172" s="580" t="n"/>
      <c r="DN172" s="580" t="n"/>
      <c r="DO172" s="580" t="n"/>
      <c r="DP172" s="580" t="n"/>
      <c r="DQ172" s="580" t="n"/>
      <c r="DR172" s="580" t="n"/>
      <c r="DS172" s="580" t="n"/>
      <c r="DT172" s="580" t="n"/>
      <c r="DU172" s="580" t="n"/>
      <c r="DV172" s="580" t="n"/>
      <c r="DW172" s="580" t="n"/>
      <c r="DX172" s="580" t="n"/>
      <c r="DY172" s="580" t="n"/>
      <c r="DZ172" s="580" t="n"/>
    </row>
    <row customFormat="1" customHeight="1" ht="45" r="173" s="211">
      <c r="A173" s="747" t="n"/>
      <c r="B173" s="472" t="inlineStr">
        <is>
          <t>★</t>
        </is>
      </c>
      <c r="C173" s="473" t="inlineStr">
        <is>
          <t>★</t>
        </is>
      </c>
      <c r="D173" s="347" t="inlineStr">
        <is>
          <t>輪休</t>
        </is>
      </c>
      <c r="E173" s="473" t="inlineStr">
        <is>
          <t>★</t>
        </is>
      </c>
      <c r="F173" s="473" t="inlineStr">
        <is>
          <t>★</t>
        </is>
      </c>
      <c r="G173" s="474" t="inlineStr">
        <is>
          <t>★</t>
        </is>
      </c>
      <c r="H173" s="345" t="inlineStr">
        <is>
          <t>★</t>
        </is>
      </c>
      <c r="I173" s="405" t="inlineStr">
        <is>
          <t>★</t>
        </is>
      </c>
      <c r="J173" s="406" t="inlineStr">
        <is>
          <t>輪休</t>
        </is>
      </c>
      <c r="K173" s="405" t="inlineStr">
        <is>
          <t>★</t>
        </is>
      </c>
      <c r="L173" s="405" t="inlineStr">
        <is>
          <t>★</t>
        </is>
      </c>
      <c r="M173" s="407" t="inlineStr">
        <is>
          <t>★</t>
        </is>
      </c>
      <c r="N173" s="472" t="inlineStr">
        <is>
          <t>★</t>
        </is>
      </c>
      <c r="O173" s="473" t="inlineStr">
        <is>
          <t>★</t>
        </is>
      </c>
      <c r="P173" s="347" t="inlineStr">
        <is>
          <t>輪休</t>
        </is>
      </c>
      <c r="Q173" s="473" t="inlineStr">
        <is>
          <t>★</t>
        </is>
      </c>
      <c r="R173" s="473" t="inlineStr">
        <is>
          <t>★</t>
        </is>
      </c>
      <c r="S173" s="474" t="inlineStr">
        <is>
          <t>★</t>
        </is>
      </c>
      <c r="T173" s="768" t="n"/>
      <c r="U173" s="429" t="n"/>
      <c r="V173" s="707" t="n"/>
      <c r="W173" s="431" t="n"/>
      <c r="X173" s="769" t="n"/>
      <c r="Y173" s="429" t="n"/>
      <c r="Z173" s="707" t="n"/>
      <c r="AA173" s="455" t="n"/>
      <c r="AB173" s="770" t="n"/>
      <c r="AC173" s="429" t="n"/>
      <c r="AD173" s="707" t="n"/>
      <c r="AE173" s="457" t="n"/>
      <c r="AF173" s="602" t="n"/>
      <c r="AG173" s="602" t="n"/>
      <c r="AH173" s="602" t="n"/>
      <c r="AI173" s="602" t="n"/>
      <c r="AJ173" s="580" t="n"/>
      <c r="AK173" s="580" t="n"/>
      <c r="AL173" s="580" t="n"/>
      <c r="AM173" s="580" t="n"/>
      <c r="AN173" s="580" t="n"/>
      <c r="AO173" s="580" t="n"/>
      <c r="AP173" s="580" t="n"/>
      <c r="AQ173" s="580" t="n"/>
      <c r="AR173" s="580" t="n"/>
      <c r="AS173" s="580" t="n"/>
      <c r="AT173" s="580" t="n"/>
      <c r="AU173" s="580" t="n"/>
      <c r="AV173" s="580" t="n"/>
      <c r="AW173" s="580" t="n"/>
      <c r="AX173" s="580" t="n"/>
      <c r="AY173" s="580" t="n"/>
      <c r="AZ173" s="580" t="n"/>
      <c r="BA173" s="580" t="n"/>
      <c r="BB173" s="580" t="n"/>
      <c r="BC173" s="580" t="n"/>
      <c r="BD173" s="580" t="n"/>
      <c r="BE173" s="580" t="n"/>
      <c r="BF173" s="580" t="n"/>
      <c r="BG173" s="580" t="n"/>
      <c r="BH173" s="580" t="n"/>
      <c r="BI173" s="580" t="n"/>
      <c r="BJ173" s="580" t="n"/>
      <c r="BK173" s="580" t="n"/>
      <c r="BL173" s="580" t="n"/>
      <c r="BM173" s="580" t="n"/>
      <c r="BN173" s="580" t="n"/>
      <c r="BO173" s="580" t="n"/>
      <c r="BP173" s="580" t="n"/>
      <c r="BQ173" s="580" t="n"/>
      <c r="BR173" s="580" t="n"/>
      <c r="BS173" s="580" t="n"/>
      <c r="BT173" s="580" t="n"/>
      <c r="BU173" s="580" t="n"/>
      <c r="BV173" s="580" t="n"/>
      <c r="BW173" s="580" t="n"/>
      <c r="BX173" s="580" t="n"/>
      <c r="BY173" s="580" t="n"/>
      <c r="BZ173" s="580" t="n"/>
      <c r="CA173" s="580" t="n"/>
      <c r="CB173" s="580" t="n"/>
      <c r="CC173" s="580" t="n"/>
      <c r="CD173" s="580" t="n"/>
      <c r="CE173" s="580" t="n"/>
      <c r="CF173" s="580" t="n"/>
      <c r="CG173" s="580" t="n"/>
      <c r="CH173" s="580" t="n"/>
      <c r="CI173" s="580" t="n"/>
      <c r="CJ173" s="580" t="n"/>
      <c r="CK173" s="580" t="n"/>
      <c r="CL173" s="580" t="n"/>
      <c r="CM173" s="580" t="n"/>
      <c r="CN173" s="580" t="n"/>
      <c r="CO173" s="580" t="n"/>
      <c r="CP173" s="580" t="n"/>
      <c r="CQ173" s="580" t="n"/>
      <c r="CR173" s="580" t="n"/>
      <c r="CS173" s="580" t="n"/>
      <c r="CT173" s="580" t="n"/>
      <c r="CU173" s="580" t="n"/>
      <c r="CV173" s="580" t="n"/>
      <c r="CW173" s="580" t="n"/>
      <c r="CX173" s="580" t="n"/>
      <c r="CY173" s="580" t="n"/>
      <c r="CZ173" s="580" t="n"/>
      <c r="DA173" s="580" t="n"/>
      <c r="DB173" s="580" t="n"/>
      <c r="DC173" s="580" t="n"/>
      <c r="DD173" s="580" t="n"/>
      <c r="DE173" s="580" t="n"/>
      <c r="DF173" s="580" t="n"/>
      <c r="DG173" s="580" t="n"/>
      <c r="DH173" s="580" t="n"/>
      <c r="DI173" s="580" t="n"/>
      <c r="DJ173" s="580" t="n"/>
      <c r="DK173" s="580" t="n"/>
      <c r="DL173" s="580" t="n"/>
      <c r="DM173" s="580" t="n"/>
      <c r="DN173" s="580" t="n"/>
      <c r="DO173" s="580" t="n"/>
      <c r="DP173" s="580" t="n"/>
      <c r="DQ173" s="580" t="n"/>
      <c r="DR173" s="580" t="n"/>
      <c r="DS173" s="580" t="n"/>
      <c r="DT173" s="580" t="n"/>
      <c r="DU173" s="580" t="n"/>
      <c r="DV173" s="580" t="n"/>
      <c r="DW173" s="580" t="n"/>
      <c r="DX173" s="580" t="n"/>
      <c r="DY173" s="580" t="n"/>
      <c r="DZ173" s="580" t="n"/>
    </row>
    <row customFormat="1" customHeight="1" ht="45" r="174" s="211">
      <c r="A174" s="747" t="n"/>
      <c r="B174" s="472" t="inlineStr">
        <is>
          <t>★</t>
        </is>
      </c>
      <c r="C174" s="473" t="inlineStr">
        <is>
          <t>★</t>
        </is>
      </c>
      <c r="D174" s="473" t="inlineStr">
        <is>
          <t>★</t>
        </is>
      </c>
      <c r="E174" s="347" t="inlineStr">
        <is>
          <t>輪休</t>
        </is>
      </c>
      <c r="F174" s="473" t="inlineStr">
        <is>
          <t>★</t>
        </is>
      </c>
      <c r="G174" s="474" t="inlineStr">
        <is>
          <t>★</t>
        </is>
      </c>
      <c r="H174" s="345" t="inlineStr">
        <is>
          <t>★</t>
        </is>
      </c>
      <c r="I174" s="405" t="inlineStr">
        <is>
          <t>★</t>
        </is>
      </c>
      <c r="J174" s="405" t="inlineStr">
        <is>
          <t>★</t>
        </is>
      </c>
      <c r="K174" s="406" t="inlineStr">
        <is>
          <t>輪休</t>
        </is>
      </c>
      <c r="L174" s="405" t="inlineStr">
        <is>
          <t>★</t>
        </is>
      </c>
      <c r="M174" s="407" t="inlineStr">
        <is>
          <t>★</t>
        </is>
      </c>
      <c r="N174" s="472" t="inlineStr">
        <is>
          <t>★</t>
        </is>
      </c>
      <c r="O174" s="473" t="inlineStr">
        <is>
          <t>★</t>
        </is>
      </c>
      <c r="P174" s="473" t="inlineStr">
        <is>
          <t>★</t>
        </is>
      </c>
      <c r="Q174" s="347" t="inlineStr">
        <is>
          <t>輪休</t>
        </is>
      </c>
      <c r="R174" s="473" t="inlineStr">
        <is>
          <t>★</t>
        </is>
      </c>
      <c r="S174" s="474" t="inlineStr">
        <is>
          <t>★</t>
        </is>
      </c>
      <c r="T174" s="768" t="n"/>
      <c r="U174" s="429" t="n"/>
      <c r="V174" s="707" t="n"/>
      <c r="W174" s="431" t="n"/>
      <c r="X174" s="769" t="n"/>
      <c r="Y174" s="429" t="n"/>
      <c r="Z174" s="707" t="n"/>
      <c r="AA174" s="455" t="n"/>
      <c r="AB174" s="770" t="n"/>
      <c r="AC174" s="429" t="n"/>
      <c r="AD174" s="707" t="n"/>
      <c r="AE174" s="457" t="n"/>
      <c r="AF174" s="602" t="n"/>
      <c r="AG174" s="602" t="n"/>
      <c r="AH174" s="602" t="n"/>
      <c r="AI174" s="602" t="n"/>
      <c r="AJ174" s="580" t="n"/>
      <c r="AK174" s="580" t="n"/>
      <c r="AL174" s="580" t="n"/>
      <c r="AM174" s="580" t="n"/>
      <c r="AN174" s="580" t="n"/>
      <c r="AO174" s="580" t="n"/>
      <c r="AP174" s="580" t="n"/>
      <c r="AQ174" s="580" t="n"/>
      <c r="AR174" s="580" t="n"/>
      <c r="AS174" s="580" t="n"/>
      <c r="AT174" s="580" t="n"/>
      <c r="AU174" s="580" t="n"/>
      <c r="AV174" s="580" t="n"/>
      <c r="AW174" s="580" t="n"/>
      <c r="AX174" s="580" t="n"/>
      <c r="AY174" s="580" t="n"/>
      <c r="AZ174" s="580" t="n"/>
      <c r="BA174" s="580" t="n"/>
      <c r="BB174" s="580" t="n"/>
      <c r="BC174" s="580" t="n"/>
      <c r="BD174" s="580" t="n"/>
      <c r="BE174" s="580" t="n"/>
      <c r="BF174" s="580" t="n"/>
      <c r="BG174" s="580" t="n"/>
      <c r="BH174" s="580" t="n"/>
      <c r="BI174" s="580" t="n"/>
      <c r="BJ174" s="580" t="n"/>
      <c r="BK174" s="580" t="n"/>
      <c r="BL174" s="580" t="n"/>
      <c r="BM174" s="580" t="n"/>
      <c r="BN174" s="580" t="n"/>
      <c r="BO174" s="580" t="n"/>
      <c r="BP174" s="580" t="n"/>
      <c r="BQ174" s="580" t="n"/>
      <c r="BR174" s="580" t="n"/>
      <c r="BS174" s="580" t="n"/>
      <c r="BT174" s="580" t="n"/>
      <c r="BU174" s="580" t="n"/>
      <c r="BV174" s="580" t="n"/>
      <c r="BW174" s="580" t="n"/>
      <c r="BX174" s="580" t="n"/>
      <c r="BY174" s="580" t="n"/>
      <c r="BZ174" s="580" t="n"/>
      <c r="CA174" s="580" t="n"/>
      <c r="CB174" s="580" t="n"/>
      <c r="CC174" s="580" t="n"/>
      <c r="CD174" s="580" t="n"/>
      <c r="CE174" s="580" t="n"/>
      <c r="CF174" s="580" t="n"/>
      <c r="CG174" s="580" t="n"/>
      <c r="CH174" s="580" t="n"/>
      <c r="CI174" s="580" t="n"/>
      <c r="CJ174" s="580" t="n"/>
      <c r="CK174" s="580" t="n"/>
      <c r="CL174" s="580" t="n"/>
      <c r="CM174" s="580" t="n"/>
      <c r="CN174" s="580" t="n"/>
      <c r="CO174" s="580" t="n"/>
      <c r="CP174" s="580" t="n"/>
      <c r="CQ174" s="580" t="n"/>
      <c r="CR174" s="580" t="n"/>
      <c r="CS174" s="580" t="n"/>
      <c r="CT174" s="580" t="n"/>
      <c r="CU174" s="580" t="n"/>
      <c r="CV174" s="580" t="n"/>
      <c r="CW174" s="580" t="n"/>
      <c r="CX174" s="580" t="n"/>
      <c r="CY174" s="580" t="n"/>
      <c r="CZ174" s="580" t="n"/>
      <c r="DA174" s="580" t="n"/>
      <c r="DB174" s="580" t="n"/>
      <c r="DC174" s="580" t="n"/>
      <c r="DD174" s="580" t="n"/>
      <c r="DE174" s="580" t="n"/>
      <c r="DF174" s="580" t="n"/>
      <c r="DG174" s="580" t="n"/>
      <c r="DH174" s="580" t="n"/>
      <c r="DI174" s="580" t="n"/>
      <c r="DJ174" s="580" t="n"/>
      <c r="DK174" s="580" t="n"/>
      <c r="DL174" s="580" t="n"/>
      <c r="DM174" s="580" t="n"/>
      <c r="DN174" s="580" t="n"/>
      <c r="DO174" s="580" t="n"/>
      <c r="DP174" s="580" t="n"/>
      <c r="DQ174" s="580" t="n"/>
      <c r="DR174" s="580" t="n"/>
      <c r="DS174" s="580" t="n"/>
      <c r="DT174" s="580" t="n"/>
      <c r="DU174" s="580" t="n"/>
      <c r="DV174" s="580" t="n"/>
      <c r="DW174" s="580" t="n"/>
      <c r="DX174" s="580" t="n"/>
      <c r="DY174" s="580" t="n"/>
      <c r="DZ174" s="580" t="n"/>
    </row>
    <row customFormat="1" customHeight="1" ht="45" r="175" s="211">
      <c r="A175" s="747" t="n"/>
      <c r="B175" s="472" t="inlineStr">
        <is>
          <t>★</t>
        </is>
      </c>
      <c r="C175" s="473" t="inlineStr">
        <is>
          <t>★</t>
        </is>
      </c>
      <c r="D175" s="473" t="inlineStr">
        <is>
          <t>★</t>
        </is>
      </c>
      <c r="E175" s="473" t="inlineStr">
        <is>
          <t>★</t>
        </is>
      </c>
      <c r="F175" s="347" t="inlineStr">
        <is>
          <t>輪休</t>
        </is>
      </c>
      <c r="G175" s="474" t="inlineStr">
        <is>
          <t>★</t>
        </is>
      </c>
      <c r="H175" s="345" t="inlineStr">
        <is>
          <t>★</t>
        </is>
      </c>
      <c r="I175" s="405" t="inlineStr">
        <is>
          <t>★</t>
        </is>
      </c>
      <c r="J175" s="405" t="inlineStr">
        <is>
          <t>★</t>
        </is>
      </c>
      <c r="K175" s="405" t="inlineStr">
        <is>
          <t>★</t>
        </is>
      </c>
      <c r="L175" s="406" t="inlineStr">
        <is>
          <t>輪休</t>
        </is>
      </c>
      <c r="M175" s="407" t="inlineStr">
        <is>
          <t>★</t>
        </is>
      </c>
      <c r="N175" s="472" t="inlineStr">
        <is>
          <t>★</t>
        </is>
      </c>
      <c r="O175" s="473" t="inlineStr">
        <is>
          <t>★</t>
        </is>
      </c>
      <c r="P175" s="473" t="inlineStr">
        <is>
          <t>★</t>
        </is>
      </c>
      <c r="Q175" s="473" t="inlineStr">
        <is>
          <t>★</t>
        </is>
      </c>
      <c r="R175" s="347" t="inlineStr">
        <is>
          <t>輪休</t>
        </is>
      </c>
      <c r="S175" s="474" t="inlineStr">
        <is>
          <t>★</t>
        </is>
      </c>
      <c r="T175" s="768" t="n"/>
      <c r="U175" s="429" t="n"/>
      <c r="V175" s="707" t="n"/>
      <c r="W175" s="431" t="n"/>
      <c r="X175" s="769" t="n"/>
      <c r="Y175" s="429" t="n"/>
      <c r="Z175" s="707" t="n"/>
      <c r="AA175" s="455" t="n"/>
      <c r="AB175" s="770" t="n"/>
      <c r="AC175" s="429" t="n"/>
      <c r="AD175" s="707" t="n"/>
      <c r="AE175" s="457" t="n"/>
      <c r="AF175" s="602" t="n"/>
      <c r="AG175" s="602" t="n"/>
      <c r="AH175" s="602" t="n"/>
      <c r="AI175" s="602" t="n"/>
      <c r="AJ175" s="580" t="n"/>
      <c r="AK175" s="580" t="n"/>
      <c r="AL175" s="580" t="n"/>
      <c r="AM175" s="580" t="n"/>
      <c r="AN175" s="580" t="n"/>
      <c r="AO175" s="580" t="n"/>
      <c r="AP175" s="580" t="n"/>
      <c r="AQ175" s="580" t="n"/>
      <c r="AR175" s="580" t="n"/>
      <c r="AS175" s="580" t="n"/>
      <c r="AT175" s="580" t="n"/>
      <c r="AU175" s="580" t="n"/>
      <c r="AV175" s="580" t="n"/>
      <c r="AW175" s="580" t="n"/>
      <c r="AX175" s="580" t="n"/>
      <c r="AY175" s="580" t="n"/>
      <c r="AZ175" s="580" t="n"/>
      <c r="BA175" s="580" t="n"/>
      <c r="BB175" s="580" t="n"/>
      <c r="BC175" s="580" t="n"/>
      <c r="BD175" s="580" t="n"/>
      <c r="BE175" s="580" t="n"/>
      <c r="BF175" s="580" t="n"/>
      <c r="BG175" s="580" t="n"/>
      <c r="BH175" s="580" t="n"/>
      <c r="BI175" s="580" t="n"/>
      <c r="BJ175" s="580" t="n"/>
      <c r="BK175" s="580" t="n"/>
      <c r="BL175" s="580" t="n"/>
      <c r="BM175" s="580" t="n"/>
      <c r="BN175" s="580" t="n"/>
      <c r="BO175" s="580" t="n"/>
      <c r="BP175" s="580" t="n"/>
      <c r="BQ175" s="580" t="n"/>
      <c r="BR175" s="580" t="n"/>
      <c r="BS175" s="580" t="n"/>
      <c r="BT175" s="580" t="n"/>
      <c r="BU175" s="580" t="n"/>
      <c r="BV175" s="580" t="n"/>
      <c r="BW175" s="580" t="n"/>
      <c r="BX175" s="580" t="n"/>
      <c r="BY175" s="580" t="n"/>
      <c r="BZ175" s="580" t="n"/>
      <c r="CA175" s="580" t="n"/>
      <c r="CB175" s="580" t="n"/>
      <c r="CC175" s="580" t="n"/>
      <c r="CD175" s="580" t="n"/>
      <c r="CE175" s="580" t="n"/>
      <c r="CF175" s="580" t="n"/>
      <c r="CG175" s="580" t="n"/>
      <c r="CH175" s="580" t="n"/>
      <c r="CI175" s="580" t="n"/>
      <c r="CJ175" s="580" t="n"/>
      <c r="CK175" s="580" t="n"/>
      <c r="CL175" s="580" t="n"/>
      <c r="CM175" s="580" t="n"/>
      <c r="CN175" s="580" t="n"/>
      <c r="CO175" s="580" t="n"/>
      <c r="CP175" s="580" t="n"/>
      <c r="CQ175" s="580" t="n"/>
      <c r="CR175" s="580" t="n"/>
      <c r="CS175" s="580" t="n"/>
      <c r="CT175" s="580" t="n"/>
      <c r="CU175" s="580" t="n"/>
      <c r="CV175" s="580" t="n"/>
      <c r="CW175" s="580" t="n"/>
      <c r="CX175" s="580" t="n"/>
      <c r="CY175" s="580" t="n"/>
      <c r="CZ175" s="580" t="n"/>
      <c r="DA175" s="580" t="n"/>
      <c r="DB175" s="580" t="n"/>
      <c r="DC175" s="580" t="n"/>
      <c r="DD175" s="580" t="n"/>
      <c r="DE175" s="580" t="n"/>
      <c r="DF175" s="580" t="n"/>
      <c r="DG175" s="580" t="n"/>
      <c r="DH175" s="580" t="n"/>
      <c r="DI175" s="580" t="n"/>
      <c r="DJ175" s="580" t="n"/>
      <c r="DK175" s="580" t="n"/>
      <c r="DL175" s="580" t="n"/>
      <c r="DM175" s="580" t="n"/>
      <c r="DN175" s="580" t="n"/>
      <c r="DO175" s="580" t="n"/>
      <c r="DP175" s="580" t="n"/>
      <c r="DQ175" s="580" t="n"/>
      <c r="DR175" s="580" t="n"/>
      <c r="DS175" s="580" t="n"/>
      <c r="DT175" s="580" t="n"/>
      <c r="DU175" s="580" t="n"/>
      <c r="DV175" s="580" t="n"/>
      <c r="DW175" s="580" t="n"/>
      <c r="DX175" s="580" t="n"/>
      <c r="DY175" s="580" t="n"/>
      <c r="DZ175" s="580" t="n"/>
    </row>
    <row customFormat="1" customHeight="1" ht="45" r="176" s="211">
      <c r="A176" s="748" t="n"/>
      <c r="B176" s="489" t="inlineStr">
        <is>
          <t>★</t>
        </is>
      </c>
      <c r="C176" s="490" t="inlineStr">
        <is>
          <t>★</t>
        </is>
      </c>
      <c r="D176" s="490" t="inlineStr">
        <is>
          <t>★</t>
        </is>
      </c>
      <c r="E176" s="490" t="inlineStr">
        <is>
          <t>★</t>
        </is>
      </c>
      <c r="F176" s="490" t="inlineStr">
        <is>
          <t>★</t>
        </is>
      </c>
      <c r="G176" s="352" t="inlineStr">
        <is>
          <t>輪休</t>
        </is>
      </c>
      <c r="H176" s="353" t="inlineStr">
        <is>
          <t>★</t>
        </is>
      </c>
      <c r="I176" s="408" t="inlineStr">
        <is>
          <t>★</t>
        </is>
      </c>
      <c r="J176" s="408" t="inlineStr">
        <is>
          <t>★</t>
        </is>
      </c>
      <c r="K176" s="408" t="inlineStr">
        <is>
          <t>★</t>
        </is>
      </c>
      <c r="L176" s="408" t="inlineStr">
        <is>
          <t>★</t>
        </is>
      </c>
      <c r="M176" s="326" t="inlineStr">
        <is>
          <t>輪休</t>
        </is>
      </c>
      <c r="N176" s="489" t="inlineStr">
        <is>
          <t>★</t>
        </is>
      </c>
      <c r="O176" s="490" t="inlineStr">
        <is>
          <t>★</t>
        </is>
      </c>
      <c r="P176" s="490" t="inlineStr">
        <is>
          <t>★</t>
        </is>
      </c>
      <c r="Q176" s="490" t="inlineStr">
        <is>
          <t>★</t>
        </is>
      </c>
      <c r="R176" s="490" t="inlineStr">
        <is>
          <t>★</t>
        </is>
      </c>
      <c r="S176" s="352" t="inlineStr">
        <is>
          <t>輪休</t>
        </is>
      </c>
      <c r="T176" s="771" t="n"/>
      <c r="U176" s="434" t="n"/>
      <c r="V176" s="710" t="n"/>
      <c r="W176" s="436" t="n"/>
      <c r="X176" s="772" t="n"/>
      <c r="Y176" s="434" t="n"/>
      <c r="Z176" s="710" t="n"/>
      <c r="AA176" s="458" t="n"/>
      <c r="AB176" s="773" t="n"/>
      <c r="AC176" s="434" t="n"/>
      <c r="AD176" s="710" t="n"/>
      <c r="AE176" s="460" t="n"/>
      <c r="AF176" s="602" t="n"/>
      <c r="AG176" s="602" t="n"/>
      <c r="AH176" s="602" t="n"/>
      <c r="AI176" s="602" t="n"/>
      <c r="AJ176" s="580" t="n"/>
      <c r="AK176" s="580" t="n"/>
      <c r="AL176" s="580" t="n"/>
      <c r="AM176" s="580" t="n"/>
      <c r="AN176" s="580" t="n"/>
      <c r="AO176" s="580" t="n"/>
      <c r="AP176" s="580" t="n"/>
      <c r="AQ176" s="580" t="n"/>
      <c r="AR176" s="580" t="n"/>
      <c r="AS176" s="580" t="n"/>
      <c r="AT176" s="580" t="n"/>
      <c r="AU176" s="580" t="n"/>
      <c r="AV176" s="580" t="n"/>
      <c r="AW176" s="580" t="n"/>
      <c r="AX176" s="580" t="n"/>
      <c r="AY176" s="580" t="n"/>
      <c r="AZ176" s="580" t="n"/>
      <c r="BA176" s="580" t="n"/>
      <c r="BB176" s="580" t="n"/>
      <c r="BC176" s="580" t="n"/>
      <c r="BD176" s="580" t="n"/>
      <c r="BE176" s="580" t="n"/>
      <c r="BF176" s="580" t="n"/>
      <c r="BG176" s="580" t="n"/>
      <c r="BH176" s="580" t="n"/>
      <c r="BI176" s="580" t="n"/>
      <c r="BJ176" s="580" t="n"/>
      <c r="BK176" s="580" t="n"/>
      <c r="BL176" s="580" t="n"/>
      <c r="BM176" s="580" t="n"/>
      <c r="BN176" s="580" t="n"/>
      <c r="BO176" s="580" t="n"/>
      <c r="BP176" s="580" t="n"/>
      <c r="BQ176" s="580" t="n"/>
      <c r="BR176" s="580" t="n"/>
      <c r="BS176" s="580" t="n"/>
      <c r="BT176" s="580" t="n"/>
      <c r="BU176" s="580" t="n"/>
      <c r="BV176" s="580" t="n"/>
      <c r="BW176" s="580" t="n"/>
      <c r="BX176" s="580" t="n"/>
      <c r="BY176" s="580" t="n"/>
      <c r="BZ176" s="580" t="n"/>
      <c r="CA176" s="580" t="n"/>
      <c r="CB176" s="580" t="n"/>
      <c r="CC176" s="580" t="n"/>
      <c r="CD176" s="580" t="n"/>
      <c r="CE176" s="580" t="n"/>
      <c r="CF176" s="580" t="n"/>
      <c r="CG176" s="580" t="n"/>
      <c r="CH176" s="580" t="n"/>
      <c r="CI176" s="580" t="n"/>
      <c r="CJ176" s="580" t="n"/>
      <c r="CK176" s="580" t="n"/>
      <c r="CL176" s="580" t="n"/>
      <c r="CM176" s="580" t="n"/>
      <c r="CN176" s="580" t="n"/>
      <c r="CO176" s="580" t="n"/>
      <c r="CP176" s="580" t="n"/>
      <c r="CQ176" s="580" t="n"/>
      <c r="CR176" s="580" t="n"/>
      <c r="CS176" s="580" t="n"/>
      <c r="CT176" s="580" t="n"/>
      <c r="CU176" s="580" t="n"/>
      <c r="CV176" s="580" t="n"/>
      <c r="CW176" s="580" t="n"/>
      <c r="CX176" s="580" t="n"/>
      <c r="CY176" s="580" t="n"/>
      <c r="CZ176" s="580" t="n"/>
      <c r="DA176" s="580" t="n"/>
      <c r="DB176" s="580" t="n"/>
      <c r="DC176" s="580" t="n"/>
      <c r="DD176" s="580" t="n"/>
      <c r="DE176" s="580" t="n"/>
      <c r="DF176" s="580" t="n"/>
      <c r="DG176" s="580" t="n"/>
      <c r="DH176" s="580" t="n"/>
      <c r="DI176" s="580" t="n"/>
      <c r="DJ176" s="580" t="n"/>
      <c r="DK176" s="580" t="n"/>
      <c r="DL176" s="580" t="n"/>
      <c r="DM176" s="580" t="n"/>
      <c r="DN176" s="580" t="n"/>
      <c r="DO176" s="580" t="n"/>
      <c r="DP176" s="580" t="n"/>
      <c r="DQ176" s="580" t="n"/>
      <c r="DR176" s="580" t="n"/>
      <c r="DS176" s="580" t="n"/>
      <c r="DT176" s="580" t="n"/>
      <c r="DU176" s="580" t="n"/>
      <c r="DV176" s="580" t="n"/>
      <c r="DW176" s="580" t="n"/>
      <c r="DX176" s="580" t="n"/>
      <c r="DY176" s="580" t="n"/>
      <c r="DZ176" s="580" t="n"/>
    </row>
    <row customFormat="1" customHeight="1" ht="45" r="177" s="211">
      <c r="A177" s="759" t="inlineStr">
        <is>
          <t>尊尚會
庄荷</t>
        </is>
      </c>
      <c r="B177" s="354" t="n"/>
      <c r="C177" s="355" t="n"/>
      <c r="D177" s="356" t="n"/>
      <c r="E177" s="356" t="n"/>
      <c r="F177" s="356" t="n"/>
      <c r="G177" s="357" t="n"/>
      <c r="H177" s="358" t="n"/>
      <c r="I177" s="409" t="n"/>
      <c r="J177" s="409" t="n"/>
      <c r="K177" s="409" t="n"/>
      <c r="L177" s="409" t="n"/>
      <c r="M177" s="410" t="n"/>
      <c r="N177" s="355" t="n"/>
      <c r="O177" s="356" t="n"/>
      <c r="P177" s="356" t="n"/>
      <c r="Q177" s="356" t="n"/>
      <c r="R177" s="448" t="n"/>
      <c r="S177" s="449" t="n"/>
      <c r="T177" s="774" t="n"/>
      <c r="U177" s="439" t="n"/>
      <c r="V177" s="713" t="n"/>
      <c r="W177" s="441" t="n"/>
      <c r="X177" s="775" t="n"/>
      <c r="Y177" s="439" t="n"/>
      <c r="Z177" s="713" t="n"/>
      <c r="AA177" s="461" t="n"/>
      <c r="AB177" s="776" t="n"/>
      <c r="AC177" s="439" t="n"/>
      <c r="AD177" s="713" t="n"/>
      <c r="AE177" s="463" t="n"/>
      <c r="AF177" s="602" t="n"/>
      <c r="AG177" s="602" t="n"/>
      <c r="AH177" s="602" t="n"/>
      <c r="AI177" s="602" t="n"/>
      <c r="AJ177" s="580" t="n"/>
      <c r="AK177" s="580" t="n"/>
      <c r="AL177" s="580" t="n"/>
      <c r="AM177" s="580" t="n"/>
      <c r="AN177" s="580" t="n"/>
      <c r="AO177" s="580" t="n"/>
      <c r="AP177" s="580" t="n"/>
      <c r="AQ177" s="580" t="n"/>
      <c r="AR177" s="580" t="n"/>
      <c r="AS177" s="580" t="n"/>
      <c r="AT177" s="580" t="n"/>
      <c r="AU177" s="580" t="n"/>
      <c r="AV177" s="580" t="n"/>
      <c r="AW177" s="580" t="n"/>
      <c r="AX177" s="580" t="n"/>
      <c r="AY177" s="580" t="n"/>
      <c r="AZ177" s="580" t="n"/>
      <c r="BA177" s="580" t="n"/>
      <c r="BB177" s="580" t="n"/>
      <c r="BC177" s="580" t="n"/>
      <c r="BD177" s="580" t="n"/>
      <c r="BE177" s="580" t="n"/>
      <c r="BF177" s="580" t="n"/>
      <c r="BG177" s="580" t="n"/>
      <c r="BH177" s="580" t="n"/>
      <c r="BI177" s="580" t="n"/>
      <c r="BJ177" s="580" t="n"/>
      <c r="BK177" s="580" t="n"/>
      <c r="BL177" s="580" t="n"/>
      <c r="BM177" s="580" t="n"/>
      <c r="BN177" s="580" t="n"/>
      <c r="BO177" s="580" t="n"/>
      <c r="BP177" s="580" t="n"/>
      <c r="BQ177" s="580" t="n"/>
      <c r="BR177" s="580" t="n"/>
      <c r="BS177" s="580" t="n"/>
      <c r="BT177" s="580" t="n"/>
      <c r="BU177" s="580" t="n"/>
      <c r="BV177" s="580" t="n"/>
      <c r="BW177" s="580" t="n"/>
      <c r="BX177" s="580" t="n"/>
      <c r="BY177" s="580" t="n"/>
      <c r="BZ177" s="580" t="n"/>
      <c r="CA177" s="580" t="n"/>
      <c r="CB177" s="580" t="n"/>
      <c r="CC177" s="580" t="n"/>
      <c r="CD177" s="580" t="n"/>
      <c r="CE177" s="580" t="n"/>
      <c r="CF177" s="580" t="n"/>
      <c r="CG177" s="580" t="n"/>
      <c r="CH177" s="580" t="n"/>
      <c r="CI177" s="580" t="n"/>
      <c r="CJ177" s="580" t="n"/>
      <c r="CK177" s="580" t="n"/>
      <c r="CL177" s="580" t="n"/>
      <c r="CM177" s="580" t="n"/>
      <c r="CN177" s="580" t="n"/>
      <c r="CO177" s="580" t="n"/>
      <c r="CP177" s="580" t="n"/>
      <c r="CQ177" s="580" t="n"/>
      <c r="CR177" s="580" t="n"/>
      <c r="CS177" s="580" t="n"/>
      <c r="CT177" s="580" t="n"/>
      <c r="CU177" s="580" t="n"/>
      <c r="CV177" s="580" t="n"/>
      <c r="CW177" s="580" t="n"/>
      <c r="CX177" s="580" t="n"/>
      <c r="CY177" s="580" t="n"/>
      <c r="CZ177" s="580" t="n"/>
      <c r="DA177" s="580" t="n"/>
      <c r="DB177" s="580" t="n"/>
      <c r="DC177" s="580" t="n"/>
      <c r="DD177" s="580" t="n"/>
      <c r="DE177" s="580" t="n"/>
      <c r="DF177" s="580" t="n"/>
      <c r="DG177" s="580" t="n"/>
      <c r="DH177" s="580" t="n"/>
      <c r="DI177" s="580" t="n"/>
      <c r="DJ177" s="580" t="n"/>
      <c r="DK177" s="580" t="n"/>
      <c r="DL177" s="580" t="n"/>
      <c r="DM177" s="580" t="n"/>
      <c r="DN177" s="580" t="n"/>
      <c r="DO177" s="580" t="n"/>
      <c r="DP177" s="580" t="n"/>
      <c r="DQ177" s="580" t="n"/>
      <c r="DR177" s="580" t="n"/>
      <c r="DS177" s="580" t="n"/>
      <c r="DT177" s="580" t="n"/>
      <c r="DU177" s="580" t="n"/>
      <c r="DV177" s="580" t="n"/>
      <c r="DW177" s="580" t="n"/>
      <c r="DX177" s="580" t="n"/>
      <c r="DY177" s="580" t="n"/>
      <c r="DZ177" s="580" t="n"/>
    </row>
    <row customFormat="1" customHeight="1" ht="45" r="178" s="211">
      <c r="A178" s="747" t="n"/>
      <c r="B178" s="492" t="inlineStr">
        <is>
          <t>★</t>
        </is>
      </c>
      <c r="C178" s="360" t="inlineStr">
        <is>
          <t>輪休</t>
        </is>
      </c>
      <c r="D178" s="361" t="inlineStr">
        <is>
          <t>3103左</t>
        </is>
      </c>
      <c r="E178" s="361" t="inlineStr">
        <is>
          <t>3103左</t>
        </is>
      </c>
      <c r="F178" s="361" t="inlineStr">
        <is>
          <t>3103左</t>
        </is>
      </c>
      <c r="G178" s="362" t="inlineStr">
        <is>
          <t>3103左</t>
        </is>
      </c>
      <c r="H178" s="363" t="inlineStr">
        <is>
          <t>★</t>
        </is>
      </c>
      <c r="I178" s="411" t="inlineStr">
        <is>
          <t>輪休</t>
        </is>
      </c>
      <c r="J178" s="411" t="inlineStr">
        <is>
          <t>3103右</t>
        </is>
      </c>
      <c r="K178" s="411" t="inlineStr">
        <is>
          <t>3103右</t>
        </is>
      </c>
      <c r="L178" s="411" t="inlineStr">
        <is>
          <t>3103右</t>
        </is>
      </c>
      <c r="M178" s="412" t="inlineStr">
        <is>
          <t>3103右</t>
        </is>
      </c>
      <c r="N178" s="472" t="inlineStr">
        <is>
          <t>★</t>
        </is>
      </c>
      <c r="O178" s="361" t="inlineStr">
        <is>
          <t>輪休</t>
        </is>
      </c>
      <c r="P178" s="361" t="inlineStr">
        <is>
          <t>3104左</t>
        </is>
      </c>
      <c r="Q178" s="361" t="inlineStr">
        <is>
          <t>3104左</t>
        </is>
      </c>
      <c r="R178" s="450" t="inlineStr">
        <is>
          <t>3104左</t>
        </is>
      </c>
      <c r="S178" s="451" t="inlineStr">
        <is>
          <t>3104左</t>
        </is>
      </c>
      <c r="T178" s="768" t="n"/>
      <c r="U178" s="429" t="n"/>
      <c r="V178" s="707" t="n"/>
      <c r="W178" s="431" t="n"/>
      <c r="X178" s="769" t="n"/>
      <c r="Y178" s="429" t="n"/>
      <c r="Z178" s="707" t="n"/>
      <c r="AA178" s="455" t="n"/>
      <c r="AB178" s="770" t="n"/>
      <c r="AC178" s="429" t="n"/>
      <c r="AD178" s="707" t="n"/>
      <c r="AE178" s="457" t="n"/>
      <c r="AF178" s="602" t="n"/>
      <c r="AG178" s="602" t="n"/>
      <c r="AH178" s="602" t="n"/>
      <c r="AI178" s="602" t="n"/>
      <c r="AJ178" s="580" t="n"/>
      <c r="AK178" s="580" t="n"/>
      <c r="AL178" s="580" t="n"/>
      <c r="AM178" s="580" t="n"/>
      <c r="AN178" s="580" t="n"/>
      <c r="AO178" s="580" t="n"/>
      <c r="AP178" s="580" t="n"/>
      <c r="AQ178" s="580" t="n"/>
      <c r="AR178" s="580" t="n"/>
      <c r="AS178" s="580" t="n"/>
      <c r="AT178" s="580" t="n"/>
      <c r="AU178" s="580" t="n"/>
      <c r="AV178" s="580" t="n"/>
      <c r="AW178" s="580" t="n"/>
      <c r="AX178" s="580" t="n"/>
      <c r="AY178" s="580" t="n"/>
      <c r="AZ178" s="580" t="n"/>
      <c r="BA178" s="580" t="n"/>
      <c r="BB178" s="580" t="n"/>
      <c r="BC178" s="580" t="n"/>
      <c r="BD178" s="580" t="n"/>
      <c r="BE178" s="580" t="n"/>
      <c r="BF178" s="580" t="n"/>
      <c r="BG178" s="580" t="n"/>
      <c r="BH178" s="580" t="n"/>
      <c r="BI178" s="580" t="n"/>
      <c r="BJ178" s="580" t="n"/>
      <c r="BK178" s="580" t="n"/>
      <c r="BL178" s="580" t="n"/>
      <c r="BM178" s="580" t="n"/>
      <c r="BN178" s="580" t="n"/>
      <c r="BO178" s="580" t="n"/>
      <c r="BP178" s="580" t="n"/>
      <c r="BQ178" s="580" t="n"/>
      <c r="BR178" s="580" t="n"/>
      <c r="BS178" s="580" t="n"/>
      <c r="BT178" s="580" t="n"/>
      <c r="BU178" s="580" t="n"/>
      <c r="BV178" s="580" t="n"/>
      <c r="BW178" s="580" t="n"/>
      <c r="BX178" s="580" t="n"/>
      <c r="BY178" s="580" t="n"/>
      <c r="BZ178" s="580" t="n"/>
      <c r="CA178" s="580" t="n"/>
      <c r="CB178" s="580" t="n"/>
      <c r="CC178" s="580" t="n"/>
      <c r="CD178" s="580" t="n"/>
      <c r="CE178" s="580" t="n"/>
      <c r="CF178" s="580" t="n"/>
      <c r="CG178" s="580" t="n"/>
      <c r="CH178" s="580" t="n"/>
      <c r="CI178" s="580" t="n"/>
      <c r="CJ178" s="580" t="n"/>
      <c r="CK178" s="580" t="n"/>
      <c r="CL178" s="580" t="n"/>
      <c r="CM178" s="580" t="n"/>
      <c r="CN178" s="580" t="n"/>
      <c r="CO178" s="580" t="n"/>
      <c r="CP178" s="580" t="n"/>
      <c r="CQ178" s="580" t="n"/>
      <c r="CR178" s="580" t="n"/>
      <c r="CS178" s="580" t="n"/>
      <c r="CT178" s="580" t="n"/>
      <c r="CU178" s="580" t="n"/>
      <c r="CV178" s="580" t="n"/>
      <c r="CW178" s="580" t="n"/>
      <c r="CX178" s="580" t="n"/>
      <c r="CY178" s="580" t="n"/>
      <c r="CZ178" s="580" t="n"/>
      <c r="DA178" s="580" t="n"/>
      <c r="DB178" s="580" t="n"/>
      <c r="DC178" s="580" t="n"/>
      <c r="DD178" s="580" t="n"/>
      <c r="DE178" s="580" t="n"/>
      <c r="DF178" s="580" t="n"/>
      <c r="DG178" s="580" t="n"/>
      <c r="DH178" s="580" t="n"/>
      <c r="DI178" s="580" t="n"/>
      <c r="DJ178" s="580" t="n"/>
      <c r="DK178" s="580" t="n"/>
      <c r="DL178" s="580" t="n"/>
      <c r="DM178" s="580" t="n"/>
      <c r="DN178" s="580" t="n"/>
      <c r="DO178" s="580" t="n"/>
      <c r="DP178" s="580" t="n"/>
      <c r="DQ178" s="580" t="n"/>
      <c r="DR178" s="580" t="n"/>
      <c r="DS178" s="580" t="n"/>
      <c r="DT178" s="580" t="n"/>
      <c r="DU178" s="580" t="n"/>
      <c r="DV178" s="580" t="n"/>
      <c r="DW178" s="580" t="n"/>
      <c r="DX178" s="580" t="n"/>
      <c r="DY178" s="580" t="n"/>
      <c r="DZ178" s="580" t="n"/>
    </row>
    <row customFormat="1" customHeight="1" ht="45" r="179" s="211">
      <c r="A179" s="747" t="n"/>
      <c r="B179" s="364" t="inlineStr">
        <is>
          <t>3103左</t>
        </is>
      </c>
      <c r="C179" s="360" t="inlineStr">
        <is>
          <t>3103左</t>
        </is>
      </c>
      <c r="D179" s="361" t="inlineStr">
        <is>
          <t>輪休</t>
        </is>
      </c>
      <c r="E179" s="361" t="inlineStr">
        <is>
          <t>3103右</t>
        </is>
      </c>
      <c r="F179" s="361" t="inlineStr">
        <is>
          <t>3103右</t>
        </is>
      </c>
      <c r="G179" s="365" t="inlineStr">
        <is>
          <t>3103右</t>
        </is>
      </c>
      <c r="H179" s="366" t="inlineStr">
        <is>
          <t>3103右</t>
        </is>
      </c>
      <c r="I179" s="411" t="inlineStr">
        <is>
          <t>3103右</t>
        </is>
      </c>
      <c r="J179" s="411" t="inlineStr">
        <is>
          <t>輪休</t>
        </is>
      </c>
      <c r="K179" s="411" t="inlineStr">
        <is>
          <t>3104左</t>
        </is>
      </c>
      <c r="L179" s="411" t="inlineStr">
        <is>
          <t>3104左</t>
        </is>
      </c>
      <c r="M179" s="412" t="inlineStr">
        <is>
          <t>3104左</t>
        </is>
      </c>
      <c r="N179" s="364" t="inlineStr">
        <is>
          <t>3104左</t>
        </is>
      </c>
      <c r="O179" s="361" t="inlineStr">
        <is>
          <t>3104左</t>
        </is>
      </c>
      <c r="P179" s="361" t="inlineStr">
        <is>
          <t>輪休</t>
        </is>
      </c>
      <c r="Q179" s="361" t="inlineStr">
        <is>
          <t>3104右</t>
        </is>
      </c>
      <c r="R179" s="361" t="inlineStr">
        <is>
          <t>3104右</t>
        </is>
      </c>
      <c r="S179" s="365" t="inlineStr">
        <is>
          <t>3104右</t>
        </is>
      </c>
      <c r="T179" s="768" t="n"/>
      <c r="U179" s="429" t="n"/>
      <c r="V179" s="707" t="n"/>
      <c r="W179" s="431" t="n"/>
      <c r="X179" s="769" t="n"/>
      <c r="Y179" s="429" t="n"/>
      <c r="Z179" s="707" t="n"/>
      <c r="AA179" s="455" t="n"/>
      <c r="AB179" s="770" t="n"/>
      <c r="AC179" s="429" t="n"/>
      <c r="AD179" s="707" t="n"/>
      <c r="AE179" s="457" t="n"/>
      <c r="AF179" s="602" t="n"/>
      <c r="AG179" s="602" t="n"/>
      <c r="AH179" s="602" t="n"/>
      <c r="AI179" s="602" t="n"/>
      <c r="AJ179" s="580" t="n"/>
      <c r="AK179" s="580" t="n"/>
      <c r="AL179" s="580" t="n"/>
      <c r="AM179" s="580" t="n"/>
      <c r="AN179" s="580" t="n"/>
      <c r="AO179" s="580" t="n"/>
      <c r="AP179" s="580" t="n"/>
      <c r="AQ179" s="580" t="n"/>
      <c r="AR179" s="580" t="n"/>
      <c r="AS179" s="580" t="n"/>
      <c r="AT179" s="580" t="n"/>
      <c r="AU179" s="580" t="n"/>
      <c r="AV179" s="580" t="n"/>
      <c r="AW179" s="580" t="n"/>
      <c r="AX179" s="580" t="n"/>
      <c r="AY179" s="580" t="n"/>
      <c r="AZ179" s="580" t="n"/>
      <c r="BA179" s="580" t="n"/>
      <c r="BB179" s="580" t="n"/>
      <c r="BC179" s="580" t="n"/>
      <c r="BD179" s="580" t="n"/>
      <c r="BE179" s="580" t="n"/>
      <c r="BF179" s="580" t="n"/>
      <c r="BG179" s="580" t="n"/>
      <c r="BH179" s="580" t="n"/>
      <c r="BI179" s="580" t="n"/>
      <c r="BJ179" s="580" t="n"/>
      <c r="BK179" s="580" t="n"/>
      <c r="BL179" s="580" t="n"/>
      <c r="BM179" s="580" t="n"/>
      <c r="BN179" s="580" t="n"/>
      <c r="BO179" s="580" t="n"/>
      <c r="BP179" s="580" t="n"/>
      <c r="BQ179" s="580" t="n"/>
      <c r="BR179" s="580" t="n"/>
      <c r="BS179" s="580" t="n"/>
      <c r="BT179" s="580" t="n"/>
      <c r="BU179" s="580" t="n"/>
      <c r="BV179" s="580" t="n"/>
      <c r="BW179" s="580" t="n"/>
      <c r="BX179" s="580" t="n"/>
      <c r="BY179" s="580" t="n"/>
      <c r="BZ179" s="580" t="n"/>
      <c r="CA179" s="580" t="n"/>
      <c r="CB179" s="580" t="n"/>
      <c r="CC179" s="580" t="n"/>
      <c r="CD179" s="580" t="n"/>
      <c r="CE179" s="580" t="n"/>
      <c r="CF179" s="580" t="n"/>
      <c r="CG179" s="580" t="n"/>
      <c r="CH179" s="580" t="n"/>
      <c r="CI179" s="580" t="n"/>
      <c r="CJ179" s="580" t="n"/>
      <c r="CK179" s="580" t="n"/>
      <c r="CL179" s="580" t="n"/>
      <c r="CM179" s="580" t="n"/>
      <c r="CN179" s="580" t="n"/>
      <c r="CO179" s="580" t="n"/>
      <c r="CP179" s="580" t="n"/>
      <c r="CQ179" s="580" t="n"/>
      <c r="CR179" s="580" t="n"/>
      <c r="CS179" s="580" t="n"/>
      <c r="CT179" s="580" t="n"/>
      <c r="CU179" s="580" t="n"/>
      <c r="CV179" s="580" t="n"/>
      <c r="CW179" s="580" t="n"/>
      <c r="CX179" s="580" t="n"/>
      <c r="CY179" s="580" t="n"/>
      <c r="CZ179" s="580" t="n"/>
      <c r="DA179" s="580" t="n"/>
      <c r="DB179" s="580" t="n"/>
      <c r="DC179" s="580" t="n"/>
      <c r="DD179" s="580" t="n"/>
      <c r="DE179" s="580" t="n"/>
      <c r="DF179" s="580" t="n"/>
      <c r="DG179" s="580" t="n"/>
      <c r="DH179" s="580" t="n"/>
      <c r="DI179" s="580" t="n"/>
      <c r="DJ179" s="580" t="n"/>
      <c r="DK179" s="580" t="n"/>
      <c r="DL179" s="580" t="n"/>
      <c r="DM179" s="580" t="n"/>
      <c r="DN179" s="580" t="n"/>
      <c r="DO179" s="580" t="n"/>
      <c r="DP179" s="580" t="n"/>
      <c r="DQ179" s="580" t="n"/>
      <c r="DR179" s="580" t="n"/>
      <c r="DS179" s="580" t="n"/>
      <c r="DT179" s="580" t="n"/>
      <c r="DU179" s="580" t="n"/>
      <c r="DV179" s="580" t="n"/>
      <c r="DW179" s="580" t="n"/>
      <c r="DX179" s="580" t="n"/>
      <c r="DY179" s="580" t="n"/>
      <c r="DZ179" s="580" t="n"/>
    </row>
    <row customFormat="1" customHeight="1" ht="45" r="180" s="211">
      <c r="A180" s="747" t="n"/>
      <c r="B180" s="364" t="inlineStr">
        <is>
          <t>3103右</t>
        </is>
      </c>
      <c r="C180" s="360" t="inlineStr">
        <is>
          <t>3103右</t>
        </is>
      </c>
      <c r="D180" s="361" t="inlineStr">
        <is>
          <t>3103右</t>
        </is>
      </c>
      <c r="E180" s="361" t="inlineStr">
        <is>
          <t>輪休</t>
        </is>
      </c>
      <c r="F180" s="361" t="inlineStr">
        <is>
          <t>3104左</t>
        </is>
      </c>
      <c r="G180" s="365" t="inlineStr">
        <is>
          <t>3104左</t>
        </is>
      </c>
      <c r="H180" s="366" t="inlineStr">
        <is>
          <t>3104左</t>
        </is>
      </c>
      <c r="I180" s="411" t="inlineStr">
        <is>
          <t>3104左</t>
        </is>
      </c>
      <c r="J180" s="411" t="inlineStr">
        <is>
          <t>3104左</t>
        </is>
      </c>
      <c r="K180" s="411" t="inlineStr">
        <is>
          <t>輪休</t>
        </is>
      </c>
      <c r="L180" s="411" t="inlineStr">
        <is>
          <t>3104右</t>
        </is>
      </c>
      <c r="M180" s="412" t="inlineStr">
        <is>
          <t>3104右</t>
        </is>
      </c>
      <c r="N180" s="364" t="inlineStr">
        <is>
          <t>3104右</t>
        </is>
      </c>
      <c r="O180" s="361" t="inlineStr">
        <is>
          <t>3104右</t>
        </is>
      </c>
      <c r="P180" s="361" t="inlineStr">
        <is>
          <t>3104右</t>
        </is>
      </c>
      <c r="Q180" s="361" t="inlineStr">
        <is>
          <t>輪休</t>
        </is>
      </c>
      <c r="R180" s="361" t="inlineStr">
        <is>
          <t>3103左</t>
        </is>
      </c>
      <c r="S180" s="365" t="inlineStr">
        <is>
          <t>3103左</t>
        </is>
      </c>
      <c r="T180" s="768" t="n"/>
      <c r="U180" s="429" t="n"/>
      <c r="V180" s="707" t="n"/>
      <c r="W180" s="431" t="n"/>
      <c r="X180" s="769" t="n"/>
      <c r="Y180" s="429" t="n"/>
      <c r="Z180" s="707" t="n"/>
      <c r="AA180" s="455" t="n"/>
      <c r="AB180" s="770" t="n"/>
      <c r="AC180" s="429" t="n"/>
      <c r="AD180" s="707" t="n"/>
      <c r="AE180" s="457" t="n"/>
      <c r="AF180" s="602" t="n"/>
      <c r="AG180" s="602" t="n"/>
      <c r="AH180" s="602" t="n"/>
      <c r="AI180" s="602" t="n"/>
      <c r="AJ180" s="580" t="n"/>
      <c r="AK180" s="580" t="n"/>
      <c r="AL180" s="580" t="n"/>
      <c r="AM180" s="580" t="n"/>
      <c r="AN180" s="580" t="n"/>
      <c r="AO180" s="580" t="n"/>
      <c r="AP180" s="580" t="n"/>
      <c r="AQ180" s="580" t="n"/>
      <c r="AR180" s="580" t="n"/>
      <c r="AS180" s="580" t="n"/>
      <c r="AT180" s="580" t="n"/>
      <c r="AU180" s="580" t="n"/>
      <c r="AV180" s="580" t="n"/>
      <c r="AW180" s="580" t="n"/>
      <c r="AX180" s="580" t="n"/>
      <c r="AY180" s="580" t="n"/>
      <c r="AZ180" s="580" t="n"/>
      <c r="BA180" s="580" t="n"/>
      <c r="BB180" s="580" t="n"/>
      <c r="BC180" s="580" t="n"/>
      <c r="BD180" s="580" t="n"/>
      <c r="BE180" s="580" t="n"/>
      <c r="BF180" s="580" t="n"/>
      <c r="BG180" s="580" t="n"/>
      <c r="BH180" s="580" t="n"/>
      <c r="BI180" s="580" t="n"/>
      <c r="BJ180" s="580" t="n"/>
      <c r="BK180" s="580" t="n"/>
      <c r="BL180" s="580" t="n"/>
      <c r="BM180" s="580" t="n"/>
      <c r="BN180" s="580" t="n"/>
      <c r="BO180" s="580" t="n"/>
      <c r="BP180" s="580" t="n"/>
      <c r="BQ180" s="580" t="n"/>
      <c r="BR180" s="580" t="n"/>
      <c r="BS180" s="580" t="n"/>
      <c r="BT180" s="580" t="n"/>
      <c r="BU180" s="580" t="n"/>
      <c r="BV180" s="580" t="n"/>
      <c r="BW180" s="580" t="n"/>
      <c r="BX180" s="580" t="n"/>
      <c r="BY180" s="580" t="n"/>
      <c r="BZ180" s="580" t="n"/>
      <c r="CA180" s="580" t="n"/>
      <c r="CB180" s="580" t="n"/>
      <c r="CC180" s="580" t="n"/>
      <c r="CD180" s="580" t="n"/>
      <c r="CE180" s="580" t="n"/>
      <c r="CF180" s="580" t="n"/>
      <c r="CG180" s="580" t="n"/>
      <c r="CH180" s="580" t="n"/>
      <c r="CI180" s="580" t="n"/>
      <c r="CJ180" s="580" t="n"/>
      <c r="CK180" s="580" t="n"/>
      <c r="CL180" s="580" t="n"/>
      <c r="CM180" s="580" t="n"/>
      <c r="CN180" s="580" t="n"/>
      <c r="CO180" s="580" t="n"/>
      <c r="CP180" s="580" t="n"/>
      <c r="CQ180" s="580" t="n"/>
      <c r="CR180" s="580" t="n"/>
      <c r="CS180" s="580" t="n"/>
      <c r="CT180" s="580" t="n"/>
      <c r="CU180" s="580" t="n"/>
      <c r="CV180" s="580" t="n"/>
      <c r="CW180" s="580" t="n"/>
      <c r="CX180" s="580" t="n"/>
      <c r="CY180" s="580" t="n"/>
      <c r="CZ180" s="580" t="n"/>
      <c r="DA180" s="580" t="n"/>
      <c r="DB180" s="580" t="n"/>
      <c r="DC180" s="580" t="n"/>
      <c r="DD180" s="580" t="n"/>
      <c r="DE180" s="580" t="n"/>
      <c r="DF180" s="580" t="n"/>
      <c r="DG180" s="580" t="n"/>
      <c r="DH180" s="580" t="n"/>
      <c r="DI180" s="580" t="n"/>
      <c r="DJ180" s="580" t="n"/>
      <c r="DK180" s="580" t="n"/>
      <c r="DL180" s="580" t="n"/>
      <c r="DM180" s="580" t="n"/>
      <c r="DN180" s="580" t="n"/>
      <c r="DO180" s="580" t="n"/>
      <c r="DP180" s="580" t="n"/>
      <c r="DQ180" s="580" t="n"/>
      <c r="DR180" s="580" t="n"/>
      <c r="DS180" s="580" t="n"/>
      <c r="DT180" s="580" t="n"/>
      <c r="DU180" s="580" t="n"/>
      <c r="DV180" s="580" t="n"/>
      <c r="DW180" s="580" t="n"/>
      <c r="DX180" s="580" t="n"/>
      <c r="DY180" s="580" t="n"/>
      <c r="DZ180" s="580" t="n"/>
    </row>
    <row customFormat="1" customHeight="1" ht="45" r="181" s="211">
      <c r="A181" s="747" t="n"/>
      <c r="B181" s="364" t="inlineStr">
        <is>
          <t>3104左</t>
        </is>
      </c>
      <c r="C181" s="360" t="inlineStr">
        <is>
          <t>3104左</t>
        </is>
      </c>
      <c r="D181" s="361" t="inlineStr">
        <is>
          <t>3104左</t>
        </is>
      </c>
      <c r="E181" s="361" t="inlineStr">
        <is>
          <t>3104左</t>
        </is>
      </c>
      <c r="F181" s="361" t="inlineStr">
        <is>
          <t>輪休</t>
        </is>
      </c>
      <c r="G181" s="365" t="inlineStr">
        <is>
          <t>3104右</t>
        </is>
      </c>
      <c r="H181" s="366" t="inlineStr">
        <is>
          <t>3104右</t>
        </is>
      </c>
      <c r="I181" s="411" t="inlineStr">
        <is>
          <t>3104右</t>
        </is>
      </c>
      <c r="J181" s="411" t="inlineStr">
        <is>
          <t>3104右</t>
        </is>
      </c>
      <c r="K181" s="411" t="inlineStr">
        <is>
          <t>3104右</t>
        </is>
      </c>
      <c r="L181" s="411" t="inlineStr">
        <is>
          <t>輪休</t>
        </is>
      </c>
      <c r="M181" s="412" t="inlineStr">
        <is>
          <t>3103左</t>
        </is>
      </c>
      <c r="N181" s="364" t="inlineStr">
        <is>
          <t>3103左</t>
        </is>
      </c>
      <c r="O181" s="361" t="inlineStr">
        <is>
          <t>3103左</t>
        </is>
      </c>
      <c r="P181" s="361" t="inlineStr">
        <is>
          <t>3103左</t>
        </is>
      </c>
      <c r="Q181" s="361" t="inlineStr">
        <is>
          <t>3103左</t>
        </is>
      </c>
      <c r="R181" s="361" t="inlineStr">
        <is>
          <t>輪休</t>
        </is>
      </c>
      <c r="S181" s="365" t="inlineStr">
        <is>
          <t>3103右</t>
        </is>
      </c>
      <c r="T181" s="768" t="n"/>
      <c r="U181" s="429" t="n"/>
      <c r="V181" s="707" t="n"/>
      <c r="W181" s="431" t="n"/>
      <c r="X181" s="769" t="n"/>
      <c r="Y181" s="429" t="n"/>
      <c r="Z181" s="707" t="n"/>
      <c r="AA181" s="455" t="n"/>
      <c r="AB181" s="770" t="n"/>
      <c r="AC181" s="429" t="n"/>
      <c r="AD181" s="707" t="n"/>
      <c r="AE181" s="457" t="n"/>
      <c r="AF181" s="602" t="n"/>
      <c r="AG181" s="602" t="n"/>
      <c r="AH181" s="602" t="n"/>
      <c r="AI181" s="602" t="n"/>
      <c r="AJ181" s="580" t="n"/>
      <c r="AK181" s="580" t="n"/>
      <c r="AL181" s="580" t="n"/>
      <c r="AM181" s="580" t="n"/>
      <c r="AN181" s="580" t="n"/>
      <c r="AO181" s="580" t="n"/>
      <c r="AP181" s="580" t="n"/>
      <c r="AQ181" s="580" t="n"/>
      <c r="AR181" s="580" t="n"/>
      <c r="AS181" s="580" t="n"/>
      <c r="AT181" s="580" t="n"/>
      <c r="AU181" s="580" t="n"/>
      <c r="AV181" s="580" t="n"/>
      <c r="AW181" s="580" t="n"/>
      <c r="AX181" s="580" t="n"/>
      <c r="AY181" s="580" t="n"/>
      <c r="AZ181" s="580" t="n"/>
      <c r="BA181" s="580" t="n"/>
      <c r="BB181" s="580" t="n"/>
      <c r="BC181" s="580" t="n"/>
      <c r="BD181" s="580" t="n"/>
      <c r="BE181" s="580" t="n"/>
      <c r="BF181" s="580" t="n"/>
      <c r="BG181" s="580" t="n"/>
      <c r="BH181" s="580" t="n"/>
      <c r="BI181" s="580" t="n"/>
      <c r="BJ181" s="580" t="n"/>
      <c r="BK181" s="580" t="n"/>
      <c r="BL181" s="580" t="n"/>
      <c r="BM181" s="580" t="n"/>
      <c r="BN181" s="580" t="n"/>
      <c r="BO181" s="580" t="n"/>
      <c r="BP181" s="580" t="n"/>
      <c r="BQ181" s="580" t="n"/>
      <c r="BR181" s="580" t="n"/>
      <c r="BS181" s="580" t="n"/>
      <c r="BT181" s="580" t="n"/>
      <c r="BU181" s="580" t="n"/>
      <c r="BV181" s="580" t="n"/>
      <c r="BW181" s="580" t="n"/>
      <c r="BX181" s="580" t="n"/>
      <c r="BY181" s="580" t="n"/>
      <c r="BZ181" s="580" t="n"/>
      <c r="CA181" s="580" t="n"/>
      <c r="CB181" s="580" t="n"/>
      <c r="CC181" s="580" t="n"/>
      <c r="CD181" s="580" t="n"/>
      <c r="CE181" s="580" t="n"/>
      <c r="CF181" s="580" t="n"/>
      <c r="CG181" s="580" t="n"/>
      <c r="CH181" s="580" t="n"/>
      <c r="CI181" s="580" t="n"/>
      <c r="CJ181" s="580" t="n"/>
      <c r="CK181" s="580" t="n"/>
      <c r="CL181" s="580" t="n"/>
      <c r="CM181" s="580" t="n"/>
      <c r="CN181" s="580" t="n"/>
      <c r="CO181" s="580" t="n"/>
      <c r="CP181" s="580" t="n"/>
      <c r="CQ181" s="580" t="n"/>
      <c r="CR181" s="580" t="n"/>
      <c r="CS181" s="580" t="n"/>
      <c r="CT181" s="580" t="n"/>
      <c r="CU181" s="580" t="n"/>
      <c r="CV181" s="580" t="n"/>
      <c r="CW181" s="580" t="n"/>
      <c r="CX181" s="580" t="n"/>
      <c r="CY181" s="580" t="n"/>
      <c r="CZ181" s="580" t="n"/>
      <c r="DA181" s="580" t="n"/>
      <c r="DB181" s="580" t="n"/>
      <c r="DC181" s="580" t="n"/>
      <c r="DD181" s="580" t="n"/>
      <c r="DE181" s="580" t="n"/>
      <c r="DF181" s="580" t="n"/>
      <c r="DG181" s="580" t="n"/>
      <c r="DH181" s="580" t="n"/>
      <c r="DI181" s="580" t="n"/>
      <c r="DJ181" s="580" t="n"/>
      <c r="DK181" s="580" t="n"/>
      <c r="DL181" s="580" t="n"/>
      <c r="DM181" s="580" t="n"/>
      <c r="DN181" s="580" t="n"/>
      <c r="DO181" s="580" t="n"/>
      <c r="DP181" s="580" t="n"/>
      <c r="DQ181" s="580" t="n"/>
      <c r="DR181" s="580" t="n"/>
      <c r="DS181" s="580" t="n"/>
      <c r="DT181" s="580" t="n"/>
      <c r="DU181" s="580" t="n"/>
      <c r="DV181" s="580" t="n"/>
      <c r="DW181" s="580" t="n"/>
      <c r="DX181" s="580" t="n"/>
      <c r="DY181" s="580" t="n"/>
      <c r="DZ181" s="580" t="n"/>
    </row>
    <row customFormat="1" customHeight="1" ht="45" r="182" s="211">
      <c r="A182" s="748" t="n"/>
      <c r="B182" s="367" t="inlineStr">
        <is>
          <t>3104右</t>
        </is>
      </c>
      <c r="C182" s="368" t="inlineStr">
        <is>
          <t>3104右</t>
        </is>
      </c>
      <c r="D182" s="369" t="inlineStr">
        <is>
          <t>3104右</t>
        </is>
      </c>
      <c r="E182" s="369" t="inlineStr">
        <is>
          <t>3104右</t>
        </is>
      </c>
      <c r="F182" s="369" t="inlineStr">
        <is>
          <t>3104右</t>
        </is>
      </c>
      <c r="G182" s="370" t="inlineStr">
        <is>
          <t>輪休</t>
        </is>
      </c>
      <c r="H182" s="371" t="inlineStr">
        <is>
          <t>3103左</t>
        </is>
      </c>
      <c r="I182" s="413" t="inlineStr">
        <is>
          <t>3103左</t>
        </is>
      </c>
      <c r="J182" s="413" t="inlineStr">
        <is>
          <t>3103左</t>
        </is>
      </c>
      <c r="K182" s="413" t="inlineStr">
        <is>
          <t>3103左</t>
        </is>
      </c>
      <c r="L182" s="413" t="inlineStr">
        <is>
          <t>3103左</t>
        </is>
      </c>
      <c r="M182" s="414" t="inlineStr">
        <is>
          <t>輪休</t>
        </is>
      </c>
      <c r="N182" s="367" t="inlineStr">
        <is>
          <t>3103右</t>
        </is>
      </c>
      <c r="O182" s="369" t="inlineStr">
        <is>
          <t>3103右</t>
        </is>
      </c>
      <c r="P182" s="369" t="inlineStr">
        <is>
          <t>3103右</t>
        </is>
      </c>
      <c r="Q182" s="369" t="inlineStr">
        <is>
          <t>3103右</t>
        </is>
      </c>
      <c r="R182" s="369" t="inlineStr">
        <is>
          <t>3103右</t>
        </is>
      </c>
      <c r="S182" s="370" t="inlineStr">
        <is>
          <t>輪休</t>
        </is>
      </c>
      <c r="T182" s="777" t="n"/>
      <c r="U182" s="444" t="n"/>
      <c r="V182" s="716" t="n"/>
      <c r="W182" s="446" t="n"/>
      <c r="X182" s="778" t="n"/>
      <c r="Y182" s="444" t="n"/>
      <c r="Z182" s="716" t="n"/>
      <c r="AA182" s="464" t="n"/>
      <c r="AB182" s="779" t="n"/>
      <c r="AC182" s="444" t="n"/>
      <c r="AD182" s="716" t="n"/>
      <c r="AE182" s="466" t="n"/>
      <c r="AF182" s="602" t="n"/>
      <c r="AG182" s="602" t="n"/>
      <c r="AH182" s="602" t="n"/>
      <c r="AI182" s="602" t="n"/>
      <c r="AJ182" s="580" t="n"/>
      <c r="AK182" s="580" t="n"/>
      <c r="AL182" s="580" t="n"/>
      <c r="AM182" s="580" t="n"/>
      <c r="AN182" s="580" t="n"/>
      <c r="AO182" s="580" t="n"/>
      <c r="AP182" s="580" t="n"/>
      <c r="AQ182" s="580" t="n"/>
      <c r="AR182" s="580" t="n"/>
      <c r="AS182" s="580" t="n"/>
      <c r="AT182" s="580" t="n"/>
      <c r="AU182" s="580" t="n"/>
      <c r="AV182" s="580" t="n"/>
      <c r="AW182" s="580" t="n"/>
      <c r="AX182" s="580" t="n"/>
      <c r="AY182" s="580" t="n"/>
      <c r="AZ182" s="580" t="n"/>
      <c r="BA182" s="580" t="n"/>
      <c r="BB182" s="580" t="n"/>
      <c r="BC182" s="580" t="n"/>
      <c r="BD182" s="580" t="n"/>
      <c r="BE182" s="580" t="n"/>
      <c r="BF182" s="580" t="n"/>
      <c r="BG182" s="580" t="n"/>
      <c r="BH182" s="580" t="n"/>
      <c r="BI182" s="580" t="n"/>
      <c r="BJ182" s="580" t="n"/>
      <c r="BK182" s="580" t="n"/>
      <c r="BL182" s="580" t="n"/>
      <c r="BM182" s="580" t="n"/>
      <c r="BN182" s="580" t="n"/>
      <c r="BO182" s="580" t="n"/>
      <c r="BP182" s="580" t="n"/>
      <c r="BQ182" s="580" t="n"/>
      <c r="BR182" s="580" t="n"/>
      <c r="BS182" s="580" t="n"/>
      <c r="BT182" s="580" t="n"/>
      <c r="BU182" s="580" t="n"/>
      <c r="BV182" s="580" t="n"/>
      <c r="BW182" s="580" t="n"/>
      <c r="BX182" s="580" t="n"/>
      <c r="BY182" s="580" t="n"/>
      <c r="BZ182" s="580" t="n"/>
      <c r="CA182" s="580" t="n"/>
      <c r="CB182" s="580" t="n"/>
      <c r="CC182" s="580" t="n"/>
      <c r="CD182" s="580" t="n"/>
      <c r="CE182" s="580" t="n"/>
      <c r="CF182" s="580" t="n"/>
      <c r="CG182" s="580" t="n"/>
      <c r="CH182" s="580" t="n"/>
      <c r="CI182" s="580" t="n"/>
      <c r="CJ182" s="580" t="n"/>
      <c r="CK182" s="580" t="n"/>
      <c r="CL182" s="580" t="n"/>
      <c r="CM182" s="580" t="n"/>
      <c r="CN182" s="580" t="n"/>
      <c r="CO182" s="580" t="n"/>
      <c r="CP182" s="580" t="n"/>
      <c r="CQ182" s="580" t="n"/>
      <c r="CR182" s="580" t="n"/>
      <c r="CS182" s="580" t="n"/>
      <c r="CT182" s="580" t="n"/>
      <c r="CU182" s="580" t="n"/>
      <c r="CV182" s="580" t="n"/>
      <c r="CW182" s="580" t="n"/>
      <c r="CX182" s="580" t="n"/>
      <c r="CY182" s="580" t="n"/>
      <c r="CZ182" s="580" t="n"/>
      <c r="DA182" s="580" t="n"/>
      <c r="DB182" s="580" t="n"/>
      <c r="DC182" s="580" t="n"/>
      <c r="DD182" s="580" t="n"/>
      <c r="DE182" s="580" t="n"/>
      <c r="DF182" s="580" t="n"/>
      <c r="DG182" s="580" t="n"/>
      <c r="DH182" s="580" t="n"/>
      <c r="DI182" s="580" t="n"/>
      <c r="DJ182" s="580" t="n"/>
      <c r="DK182" s="580" t="n"/>
      <c r="DL182" s="580" t="n"/>
      <c r="DM182" s="580" t="n"/>
      <c r="DN182" s="580" t="n"/>
      <c r="DO182" s="580" t="n"/>
      <c r="DP182" s="580" t="n"/>
      <c r="DQ182" s="580" t="n"/>
      <c r="DR182" s="580" t="n"/>
      <c r="DS182" s="580" t="n"/>
      <c r="DT182" s="580" t="n"/>
      <c r="DU182" s="580" t="n"/>
      <c r="DV182" s="580" t="n"/>
      <c r="DW182" s="580" t="n"/>
      <c r="DX182" s="580" t="n"/>
      <c r="DY182" s="580" t="n"/>
      <c r="DZ182" s="580" t="n"/>
    </row>
    <row r="183" s="212">
      <c r="A183" s="759" t="inlineStr">
        <is>
          <t>尊尚會
庄荷</t>
        </is>
      </c>
      <c r="B183" s="492" t="inlineStr">
        <is>
          <t>輪休</t>
        </is>
      </c>
      <c r="C183" s="360" t="n">
        <v>3202</v>
      </c>
      <c r="D183" s="361" t="n">
        <v>3202</v>
      </c>
      <c r="E183" s="361" t="n">
        <v>3202</v>
      </c>
      <c r="F183" s="361" t="n">
        <v>3202</v>
      </c>
      <c r="G183" s="362" t="n">
        <v>3202</v>
      </c>
      <c r="H183" s="363" t="inlineStr">
        <is>
          <t>輪休</t>
        </is>
      </c>
      <c r="I183" s="411" t="n">
        <v>3201</v>
      </c>
      <c r="J183" s="411" t="n">
        <v>3201</v>
      </c>
      <c r="K183" s="411" t="n">
        <v>3201</v>
      </c>
      <c r="L183" s="411" t="n">
        <v>3201</v>
      </c>
      <c r="M183" s="412" t="n">
        <v>3201</v>
      </c>
      <c r="N183" s="472" t="inlineStr">
        <is>
          <t>輪休</t>
        </is>
      </c>
      <c r="O183" s="361" t="n">
        <v>3202</v>
      </c>
      <c r="P183" s="361" t="n">
        <v>3202</v>
      </c>
      <c r="Q183" s="361" t="n">
        <v>3202</v>
      </c>
      <c r="R183" s="450" t="n">
        <v>3202</v>
      </c>
      <c r="S183" s="451" t="n">
        <v>3202</v>
      </c>
      <c r="T183" s="765" t="n"/>
      <c r="U183" s="424" t="n"/>
      <c r="V183" s="704" t="n"/>
      <c r="W183" s="426" t="n"/>
      <c r="X183" s="766" t="n"/>
      <c r="Y183" s="424" t="n"/>
      <c r="Z183" s="704" t="n"/>
      <c r="AA183" s="452" t="n"/>
      <c r="AB183" s="767" t="n"/>
      <c r="AC183" s="424" t="n"/>
      <c r="AD183" s="704" t="n"/>
      <c r="AE183" s="454" t="n"/>
      <c r="AF183" s="602" t="n"/>
      <c r="AG183" s="602" t="n"/>
      <c r="AH183" s="602" t="n"/>
      <c r="AI183" s="602" t="n"/>
      <c r="AJ183" s="580" t="n"/>
      <c r="AK183" s="580" t="n"/>
      <c r="AL183" s="580" t="n"/>
    </row>
    <row r="184" s="212">
      <c r="A184" s="747" t="n"/>
      <c r="B184" s="364" t="n"/>
      <c r="C184" s="473" t="n"/>
      <c r="D184" s="473" t="n"/>
      <c r="E184" s="473" t="n"/>
      <c r="F184" s="361" t="n"/>
      <c r="G184" s="365" t="n"/>
      <c r="H184" s="366" t="n"/>
      <c r="I184" s="415" t="n"/>
      <c r="J184" s="415" t="n"/>
      <c r="K184" s="415" t="n"/>
      <c r="L184" s="411" t="n"/>
      <c r="M184" s="412" t="n"/>
      <c r="N184" s="364" t="n"/>
      <c r="O184" s="473" t="n"/>
      <c r="P184" s="473" t="n"/>
      <c r="Q184" s="473" t="n"/>
      <c r="R184" s="361" t="n"/>
      <c r="S184" s="365" t="n"/>
      <c r="T184" s="768" t="n"/>
      <c r="U184" s="429" t="n"/>
      <c r="V184" s="707" t="n"/>
      <c r="W184" s="431" t="n"/>
      <c r="X184" s="769" t="n"/>
      <c r="Y184" s="429" t="n"/>
      <c r="Z184" s="707" t="n"/>
      <c r="AA184" s="455" t="n"/>
      <c r="AB184" s="770" t="n"/>
      <c r="AC184" s="429" t="n"/>
      <c r="AD184" s="707" t="n"/>
      <c r="AE184" s="457" t="n"/>
      <c r="AF184" s="602" t="n"/>
      <c r="AG184" s="602" t="n"/>
      <c r="AH184" s="602" t="n"/>
      <c r="AI184" s="602" t="n"/>
      <c r="AJ184" s="580" t="n"/>
      <c r="AK184" s="580" t="n"/>
      <c r="AL184" s="580" t="n"/>
    </row>
    <row r="185" s="212">
      <c r="A185" s="747" t="n"/>
      <c r="B185" s="364" t="n"/>
      <c r="C185" s="360" t="n"/>
      <c r="D185" s="361" t="n"/>
      <c r="E185" s="361" t="n"/>
      <c r="F185" s="361" t="n"/>
      <c r="G185" s="365" t="n"/>
      <c r="H185" s="366" t="n"/>
      <c r="I185" s="411" t="n"/>
      <c r="J185" s="411" t="n"/>
      <c r="K185" s="411" t="n"/>
      <c r="L185" s="411" t="n"/>
      <c r="M185" s="412" t="n"/>
      <c r="N185" s="364" t="n"/>
      <c r="O185" s="361" t="n"/>
      <c r="P185" s="361" t="n"/>
      <c r="Q185" s="361" t="n"/>
      <c r="R185" s="361" t="n"/>
      <c r="S185" s="365" t="n"/>
      <c r="T185" s="768" t="n"/>
      <c r="U185" s="429" t="n"/>
      <c r="V185" s="707" t="n"/>
      <c r="W185" s="431" t="n"/>
      <c r="X185" s="769" t="n"/>
      <c r="Y185" s="429" t="n"/>
      <c r="Z185" s="707" t="n"/>
      <c r="AA185" s="455" t="n"/>
      <c r="AB185" s="770" t="n"/>
      <c r="AC185" s="429" t="n"/>
      <c r="AD185" s="707" t="n"/>
      <c r="AE185" s="457" t="n"/>
      <c r="AF185" s="602" t="n"/>
      <c r="AG185" s="602" t="n"/>
      <c r="AH185" s="602" t="n"/>
      <c r="AI185" s="602" t="n"/>
      <c r="AJ185" s="580" t="n"/>
      <c r="AK185" s="580" t="n"/>
      <c r="AL185" s="580" t="n"/>
    </row>
    <row r="186" s="212">
      <c r="A186" s="747" t="n"/>
      <c r="B186" s="364" t="n"/>
      <c r="C186" s="360" t="n"/>
      <c r="D186" s="361" t="n"/>
      <c r="E186" s="361" t="n"/>
      <c r="F186" s="361" t="n"/>
      <c r="G186" s="365" t="n"/>
      <c r="H186" s="366" t="n"/>
      <c r="I186" s="411" t="n"/>
      <c r="J186" s="411" t="n"/>
      <c r="K186" s="411" t="n"/>
      <c r="L186" s="411" t="n"/>
      <c r="M186" s="412" t="n"/>
      <c r="N186" s="364" t="n"/>
      <c r="O186" s="361" t="n"/>
      <c r="P186" s="361" t="n"/>
      <c r="Q186" s="361" t="n"/>
      <c r="R186" s="361" t="n"/>
      <c r="S186" s="365" t="n"/>
      <c r="T186" s="768" t="n"/>
      <c r="U186" s="429" t="n"/>
      <c r="V186" s="707" t="n"/>
      <c r="W186" s="431" t="n"/>
      <c r="X186" s="769" t="n"/>
      <c r="Y186" s="429" t="n"/>
      <c r="Z186" s="707" t="n"/>
      <c r="AA186" s="455" t="n"/>
      <c r="AB186" s="770" t="n"/>
      <c r="AC186" s="429" t="n"/>
      <c r="AD186" s="707" t="n"/>
      <c r="AE186" s="457" t="n"/>
      <c r="AF186" s="602" t="n"/>
      <c r="AG186" s="602" t="n"/>
      <c r="AH186" s="602" t="n"/>
      <c r="AI186" s="602" t="n"/>
      <c r="AJ186" s="580" t="n"/>
      <c r="AK186" s="580" t="n"/>
      <c r="AL186" s="580" t="n"/>
    </row>
    <row r="187" s="212">
      <c r="A187" s="747" t="n"/>
      <c r="B187" s="364" t="n">
        <v>3202</v>
      </c>
      <c r="C187" s="473" t="inlineStr">
        <is>
          <t>★</t>
        </is>
      </c>
      <c r="D187" s="473" t="inlineStr">
        <is>
          <t>★</t>
        </is>
      </c>
      <c r="E187" s="473" t="inlineStr">
        <is>
          <t>★</t>
        </is>
      </c>
      <c r="F187" s="361" t="inlineStr">
        <is>
          <t>輪休</t>
        </is>
      </c>
      <c r="G187" s="365" t="n">
        <v>3201</v>
      </c>
      <c r="H187" s="366" t="n">
        <v>3201</v>
      </c>
      <c r="I187" s="415" t="inlineStr">
        <is>
          <t>★</t>
        </is>
      </c>
      <c r="J187" s="415" t="inlineStr">
        <is>
          <t>★</t>
        </is>
      </c>
      <c r="K187" s="415" t="inlineStr">
        <is>
          <t>★</t>
        </is>
      </c>
      <c r="L187" s="411" t="inlineStr">
        <is>
          <t>輪休</t>
        </is>
      </c>
      <c r="M187" s="412" t="n">
        <v>3202</v>
      </c>
      <c r="N187" s="364" t="n">
        <v>3202</v>
      </c>
      <c r="O187" s="473" t="inlineStr">
        <is>
          <t>★</t>
        </is>
      </c>
      <c r="P187" s="473" t="inlineStr">
        <is>
          <t>★</t>
        </is>
      </c>
      <c r="Q187" s="473" t="inlineStr">
        <is>
          <t>★</t>
        </is>
      </c>
      <c r="R187" s="361" t="inlineStr">
        <is>
          <t>輪休</t>
        </is>
      </c>
      <c r="S187" s="365" t="n">
        <v>3201</v>
      </c>
      <c r="T187" s="768" t="n"/>
      <c r="U187" s="429" t="n"/>
      <c r="V187" s="707" t="n"/>
      <c r="W187" s="431" t="n"/>
      <c r="X187" s="769" t="n"/>
      <c r="Y187" s="429" t="n"/>
      <c r="Z187" s="707" t="n"/>
      <c r="AA187" s="455" t="n"/>
      <c r="AB187" s="770" t="n"/>
      <c r="AC187" s="429" t="n"/>
      <c r="AD187" s="707" t="n"/>
      <c r="AE187" s="457" t="n"/>
      <c r="AF187" s="602" t="n"/>
      <c r="AG187" s="602" t="n"/>
      <c r="AH187" s="602" t="n"/>
      <c r="AI187" s="602" t="n"/>
      <c r="AJ187" s="580" t="n"/>
      <c r="AK187" s="580" t="n"/>
      <c r="AL187" s="580" t="n"/>
    </row>
    <row r="188" s="212">
      <c r="A188" s="748" t="n"/>
      <c r="B188" s="364" t="n">
        <v>3201</v>
      </c>
      <c r="C188" s="360" t="n">
        <v>3201</v>
      </c>
      <c r="D188" s="361" t="n">
        <v>3201</v>
      </c>
      <c r="E188" s="361" t="n">
        <v>3201</v>
      </c>
      <c r="F188" s="361" t="n">
        <v>3201</v>
      </c>
      <c r="G188" s="365" t="inlineStr">
        <is>
          <t>輪休</t>
        </is>
      </c>
      <c r="H188" s="366" t="n">
        <v>3202</v>
      </c>
      <c r="I188" s="411" t="n">
        <v>3202</v>
      </c>
      <c r="J188" s="411" t="n">
        <v>3202</v>
      </c>
      <c r="K188" s="411" t="n">
        <v>3202</v>
      </c>
      <c r="L188" s="411" t="n">
        <v>3202</v>
      </c>
      <c r="M188" s="412" t="inlineStr">
        <is>
          <t>輪休</t>
        </is>
      </c>
      <c r="N188" s="364" t="n">
        <v>3201</v>
      </c>
      <c r="O188" s="361" t="n">
        <v>3201</v>
      </c>
      <c r="P188" s="361" t="n">
        <v>3201</v>
      </c>
      <c r="Q188" s="361" t="n">
        <v>3201</v>
      </c>
      <c r="R188" s="361" t="n">
        <v>3201</v>
      </c>
      <c r="S188" s="365" t="inlineStr">
        <is>
          <t>輪休</t>
        </is>
      </c>
      <c r="T188" s="771" t="n"/>
      <c r="U188" s="434" t="n"/>
      <c r="V188" s="710" t="n"/>
      <c r="W188" s="436" t="n"/>
      <c r="X188" s="772" t="n"/>
      <c r="Y188" s="434" t="n"/>
      <c r="Z188" s="710" t="n"/>
      <c r="AA188" s="458" t="n"/>
      <c r="AB188" s="773" t="n"/>
      <c r="AC188" s="434" t="n"/>
      <c r="AD188" s="710" t="n"/>
      <c r="AE188" s="460" t="n"/>
      <c r="AF188" s="602" t="n"/>
      <c r="AG188" s="602" t="n"/>
      <c r="AH188" s="602" t="n"/>
      <c r="AI188" s="602" t="n"/>
      <c r="AJ188" s="580" t="n"/>
      <c r="AK188" s="580" t="n"/>
      <c r="AL188" s="580" t="n"/>
    </row>
    <row r="189" s="212">
      <c r="A189" s="759" t="inlineStr">
        <is>
          <t>尊尚會
庄荷</t>
        </is>
      </c>
      <c r="B189" s="485" t="inlineStr">
        <is>
          <t>輪休</t>
        </is>
      </c>
      <c r="C189" s="486" t="inlineStr">
        <is>
          <t>★</t>
        </is>
      </c>
      <c r="D189" s="486" t="inlineStr">
        <is>
          <t>★</t>
        </is>
      </c>
      <c r="E189" s="486" t="inlineStr">
        <is>
          <t>★</t>
        </is>
      </c>
      <c r="F189" s="486" t="inlineStr">
        <is>
          <t>★</t>
        </is>
      </c>
      <c r="G189" s="487" t="inlineStr">
        <is>
          <t>★</t>
        </is>
      </c>
      <c r="H189" s="375" t="inlineStr">
        <is>
          <t>輪休</t>
        </is>
      </c>
      <c r="I189" s="416" t="inlineStr">
        <is>
          <t>★</t>
        </is>
      </c>
      <c r="J189" s="416" t="inlineStr">
        <is>
          <t>★</t>
        </is>
      </c>
      <c r="K189" s="416" t="inlineStr">
        <is>
          <t>★</t>
        </is>
      </c>
      <c r="L189" s="416" t="inlineStr">
        <is>
          <t>★</t>
        </is>
      </c>
      <c r="M189" s="417" t="inlineStr">
        <is>
          <t>★</t>
        </is>
      </c>
      <c r="N189" s="485" t="inlineStr">
        <is>
          <t>輪休</t>
        </is>
      </c>
      <c r="O189" s="486" t="inlineStr">
        <is>
          <t>★</t>
        </is>
      </c>
      <c r="P189" s="486" t="inlineStr">
        <is>
          <t>★</t>
        </is>
      </c>
      <c r="Q189" s="486" t="inlineStr">
        <is>
          <t>★</t>
        </is>
      </c>
      <c r="R189" s="486" t="inlineStr">
        <is>
          <t>★</t>
        </is>
      </c>
      <c r="S189" s="487" t="inlineStr">
        <is>
          <t>★</t>
        </is>
      </c>
      <c r="T189" s="774" t="n"/>
      <c r="U189" s="439" t="n"/>
      <c r="V189" s="713" t="n"/>
      <c r="W189" s="441" t="n"/>
      <c r="X189" s="775" t="n"/>
      <c r="Y189" s="439" t="n"/>
      <c r="Z189" s="713" t="n"/>
      <c r="AA189" s="461" t="n"/>
      <c r="AB189" s="776" t="n"/>
      <c r="AC189" s="439" t="n"/>
      <c r="AD189" s="713" t="n"/>
      <c r="AE189" s="463" t="n"/>
      <c r="AF189" s="602" t="n"/>
      <c r="AG189" s="602" t="n"/>
      <c r="AH189" s="602" t="n"/>
      <c r="AI189" s="602" t="n"/>
    </row>
    <row r="190" s="212">
      <c r="A190" s="747" t="n"/>
      <c r="B190" s="492" t="n"/>
      <c r="C190" s="360" t="n"/>
      <c r="D190" s="361" t="n"/>
      <c r="E190" s="361" t="n"/>
      <c r="F190" s="361" t="n"/>
      <c r="G190" s="362" t="n"/>
      <c r="H190" s="363" t="n"/>
      <c r="I190" s="411" t="n"/>
      <c r="J190" s="411" t="n"/>
      <c r="K190" s="411" t="n"/>
      <c r="L190" s="411" t="n"/>
      <c r="M190" s="412" t="n"/>
      <c r="N190" s="472" t="n"/>
      <c r="O190" s="361" t="n"/>
      <c r="P190" s="361" t="n"/>
      <c r="Q190" s="361" t="n"/>
      <c r="R190" s="450" t="n"/>
      <c r="S190" s="451" t="n"/>
      <c r="T190" s="768" t="n"/>
      <c r="U190" s="429" t="n"/>
      <c r="V190" s="707" t="n"/>
      <c r="W190" s="431" t="n"/>
      <c r="X190" s="769" t="n"/>
      <c r="Y190" s="429" t="n"/>
      <c r="Z190" s="707" t="n"/>
      <c r="AA190" s="455" t="n"/>
      <c r="AB190" s="770" t="n"/>
      <c r="AC190" s="429" t="n"/>
      <c r="AD190" s="707" t="n"/>
      <c r="AE190" s="457" t="n"/>
      <c r="AF190" s="602" t="n"/>
      <c r="AG190" s="602" t="n"/>
      <c r="AH190" s="602" t="n"/>
      <c r="AI190" s="602" t="n"/>
    </row>
    <row r="191" s="212">
      <c r="A191" s="747" t="n"/>
      <c r="B191" s="364" t="n"/>
      <c r="C191" s="360" t="n"/>
      <c r="D191" s="361" t="n"/>
      <c r="E191" s="361" t="n"/>
      <c r="F191" s="361" t="n"/>
      <c r="G191" s="365" t="n"/>
      <c r="H191" s="366" t="n"/>
      <c r="I191" s="411" t="n"/>
      <c r="J191" s="411" t="n"/>
      <c r="K191" s="411" t="n"/>
      <c r="L191" s="411" t="n"/>
      <c r="M191" s="412" t="n"/>
      <c r="N191" s="364" t="n"/>
      <c r="O191" s="361" t="n"/>
      <c r="P191" s="361" t="n"/>
      <c r="Q191" s="361" t="n"/>
      <c r="R191" s="361" t="n"/>
      <c r="S191" s="365" t="n"/>
      <c r="T191" s="768" t="n"/>
      <c r="U191" s="429" t="n"/>
      <c r="V191" s="707" t="n"/>
      <c r="W191" s="431" t="n"/>
      <c r="X191" s="769" t="n"/>
      <c r="Y191" s="429" t="n"/>
      <c r="Z191" s="707" t="n"/>
      <c r="AA191" s="455" t="n"/>
      <c r="AB191" s="770" t="n"/>
      <c r="AC191" s="429" t="n"/>
      <c r="AD191" s="707" t="n"/>
      <c r="AE191" s="457" t="n"/>
      <c r="AF191" s="602" t="n"/>
      <c r="AG191" s="602" t="n"/>
      <c r="AH191" s="602" t="n"/>
      <c r="AI191" s="602" t="n"/>
    </row>
    <row r="192" s="212">
      <c r="A192" s="747" t="n"/>
      <c r="B192" s="364" t="n"/>
      <c r="C192" s="360" t="n"/>
      <c r="D192" s="361" t="n"/>
      <c r="E192" s="361" t="n"/>
      <c r="F192" s="361" t="n"/>
      <c r="G192" s="365" t="n"/>
      <c r="H192" s="366" t="n"/>
      <c r="I192" s="411" t="n"/>
      <c r="J192" s="411" t="n"/>
      <c r="K192" s="411" t="n"/>
      <c r="L192" s="411" t="n"/>
      <c r="M192" s="412" t="n"/>
      <c r="N192" s="364" t="n"/>
      <c r="O192" s="361" t="n"/>
      <c r="P192" s="361" t="n"/>
      <c r="Q192" s="361" t="n"/>
      <c r="R192" s="361" t="n"/>
      <c r="S192" s="365" t="n"/>
      <c r="T192" s="768" t="n"/>
      <c r="U192" s="429" t="n"/>
      <c r="V192" s="707" t="n"/>
      <c r="W192" s="431" t="n"/>
      <c r="X192" s="769" t="n"/>
      <c r="Y192" s="429" t="n"/>
      <c r="Z192" s="707" t="n"/>
      <c r="AA192" s="455" t="n"/>
      <c r="AB192" s="770" t="n"/>
      <c r="AC192" s="429" t="n"/>
      <c r="AD192" s="707" t="n"/>
      <c r="AE192" s="457" t="n"/>
      <c r="AF192" s="602" t="n"/>
      <c r="AG192" s="602" t="n"/>
      <c r="AH192" s="602" t="n"/>
      <c r="AI192" s="602" t="n"/>
    </row>
    <row r="193" s="212">
      <c r="A193" s="747" t="n"/>
      <c r="B193" s="364" t="n"/>
      <c r="C193" s="360" t="n"/>
      <c r="D193" s="361" t="n"/>
      <c r="E193" s="361" t="n"/>
      <c r="F193" s="361" t="n"/>
      <c r="G193" s="365" t="n"/>
      <c r="H193" s="366" t="n"/>
      <c r="I193" s="411" t="n"/>
      <c r="J193" s="411" t="n"/>
      <c r="K193" s="411" t="n"/>
      <c r="L193" s="411" t="n"/>
      <c r="M193" s="412" t="n"/>
      <c r="N193" s="364" t="n"/>
      <c r="O193" s="361" t="n"/>
      <c r="P193" s="361" t="n"/>
      <c r="Q193" s="361" t="n"/>
      <c r="R193" s="361" t="n"/>
      <c r="S193" s="365" t="n"/>
      <c r="T193" s="768" t="n"/>
      <c r="U193" s="429" t="n"/>
      <c r="V193" s="707" t="n"/>
      <c r="W193" s="431" t="n"/>
      <c r="X193" s="769" t="n"/>
      <c r="Y193" s="429" t="n"/>
      <c r="Z193" s="707" t="n"/>
      <c r="AA193" s="455" t="n"/>
      <c r="AB193" s="770" t="n"/>
      <c r="AC193" s="429" t="n"/>
      <c r="AD193" s="707" t="n"/>
      <c r="AE193" s="457" t="n"/>
      <c r="AF193" s="602" t="n"/>
      <c r="AG193" s="602" t="n"/>
      <c r="AH193" s="602" t="n"/>
      <c r="AI193" s="602" t="n"/>
    </row>
    <row r="194" s="212">
      <c r="A194" s="748" t="n"/>
      <c r="B194" s="367" t="n"/>
      <c r="C194" s="368" t="n"/>
      <c r="D194" s="369" t="n"/>
      <c r="E194" s="369" t="n"/>
      <c r="F194" s="369" t="n"/>
      <c r="G194" s="370" t="n"/>
      <c r="H194" s="371" t="n"/>
      <c r="I194" s="413" t="n"/>
      <c r="J194" s="413" t="n"/>
      <c r="K194" s="413" t="n"/>
      <c r="L194" s="413" t="n"/>
      <c r="M194" s="414" t="n"/>
      <c r="N194" s="367" t="n"/>
      <c r="O194" s="369" t="n"/>
      <c r="P194" s="369" t="n"/>
      <c r="Q194" s="369" t="n"/>
      <c r="R194" s="369" t="n"/>
      <c r="S194" s="370" t="n"/>
      <c r="T194" s="777" t="n"/>
      <c r="U194" s="444" t="n"/>
      <c r="V194" s="716" t="n"/>
      <c r="W194" s="446" t="n"/>
      <c r="X194" s="778" t="n"/>
      <c r="Y194" s="444" t="n"/>
      <c r="Z194" s="716" t="n"/>
      <c r="AA194" s="464" t="n"/>
      <c r="AB194" s="779" t="n"/>
      <c r="AC194" s="444" t="n"/>
      <c r="AD194" s="716" t="n"/>
      <c r="AE194" s="466" t="n"/>
      <c r="AF194" s="602" t="n"/>
      <c r="AG194" s="602" t="n"/>
      <c r="AH194" s="602" t="n"/>
      <c r="AI194" s="602" t="n"/>
    </row>
    <row r="195" s="212">
      <c r="A195" s="604" t="inlineStr">
        <is>
          <t xml:space="preserve">新勵駿會
</t>
        </is>
      </c>
      <c r="B195" s="342" t="n"/>
      <c r="C195" s="493" t="n"/>
      <c r="D195" s="493" t="n"/>
      <c r="E195" s="493" t="n"/>
      <c r="F195" s="493" t="n"/>
      <c r="G195" s="494" t="n"/>
      <c r="H195" s="471" t="n"/>
      <c r="I195" s="496" t="n"/>
      <c r="J195" s="496" t="n"/>
      <c r="K195" s="496" t="n"/>
      <c r="L195" s="496" t="n"/>
      <c r="M195" s="497" t="n"/>
      <c r="N195" s="342" t="n"/>
      <c r="O195" s="493" t="n"/>
      <c r="P195" s="493" t="n"/>
      <c r="Q195" s="493" t="n"/>
      <c r="R195" s="493" t="n"/>
      <c r="S195" s="494" t="n"/>
      <c r="T195" s="765" t="n"/>
      <c r="U195" s="424" t="n"/>
      <c r="V195" s="704" t="n"/>
      <c r="W195" s="426" t="n"/>
      <c r="X195" s="766" t="n"/>
      <c r="Y195" s="424" t="n"/>
      <c r="Z195" s="704" t="n"/>
      <c r="AA195" s="452" t="n"/>
      <c r="AB195" s="767" t="n"/>
      <c r="AC195" s="424" t="n"/>
      <c r="AD195" s="704" t="n"/>
      <c r="AE195" s="454" t="n"/>
      <c r="AF195" s="602" t="n"/>
      <c r="AG195" s="602" t="n"/>
      <c r="AH195" s="602" t="n"/>
      <c r="AI195" s="602" t="n"/>
    </row>
    <row r="196" s="212">
      <c r="A196" s="747" t="n"/>
      <c r="B196" s="472" t="n"/>
      <c r="C196" s="347" t="n"/>
      <c r="D196" s="473" t="n"/>
      <c r="E196" s="473" t="n"/>
      <c r="F196" s="473" t="n"/>
      <c r="G196" s="474" t="n"/>
      <c r="H196" s="345" t="n"/>
      <c r="I196" s="406" t="n"/>
      <c r="J196" s="405" t="n"/>
      <c r="K196" s="405" t="n"/>
      <c r="L196" s="405" t="n"/>
      <c r="M196" s="407" t="n"/>
      <c r="N196" s="472" t="n"/>
      <c r="O196" s="347" t="n"/>
      <c r="P196" s="473" t="n"/>
      <c r="Q196" s="473" t="n"/>
      <c r="R196" s="473" t="n"/>
      <c r="S196" s="474" t="n"/>
      <c r="T196" s="768" t="n"/>
      <c r="U196" s="429" t="n"/>
      <c r="V196" s="707" t="n"/>
      <c r="W196" s="431" t="n"/>
      <c r="X196" s="769" t="n"/>
      <c r="Y196" s="429" t="n"/>
      <c r="Z196" s="707" t="n"/>
      <c r="AA196" s="455" t="n"/>
      <c r="AB196" s="770" t="n"/>
      <c r="AC196" s="429" t="n"/>
      <c r="AD196" s="707" t="n"/>
      <c r="AE196" s="457" t="n"/>
      <c r="AF196" s="602" t="n"/>
      <c r="AG196" s="602" t="n"/>
      <c r="AH196" s="602" t="n"/>
      <c r="AI196" s="602" t="n"/>
    </row>
    <row r="197" s="212">
      <c r="A197" s="747" t="n"/>
      <c r="B197" s="472" t="n"/>
      <c r="C197" s="473" t="n"/>
      <c r="D197" s="473" t="n"/>
      <c r="E197" s="473" t="n"/>
      <c r="F197" s="473" t="n"/>
      <c r="G197" s="474" t="n"/>
      <c r="H197" s="345" t="n"/>
      <c r="I197" s="405" t="n"/>
      <c r="J197" s="405" t="n"/>
      <c r="K197" s="405" t="n"/>
      <c r="L197" s="405" t="n"/>
      <c r="M197" s="407" t="n"/>
      <c r="N197" s="472" t="n"/>
      <c r="O197" s="473" t="n"/>
      <c r="P197" s="473" t="n"/>
      <c r="Q197" s="473" t="n"/>
      <c r="R197" s="473" t="n"/>
      <c r="S197" s="474" t="n"/>
      <c r="T197" s="768" t="n"/>
      <c r="U197" s="429" t="n"/>
      <c r="V197" s="707" t="n"/>
      <c r="W197" s="431" t="n"/>
      <c r="X197" s="769" t="n"/>
      <c r="Y197" s="429" t="n"/>
      <c r="Z197" s="707" t="n"/>
      <c r="AA197" s="455" t="n"/>
      <c r="AB197" s="770" t="n"/>
      <c r="AC197" s="429" t="n"/>
      <c r="AD197" s="707" t="n"/>
      <c r="AE197" s="457" t="n"/>
      <c r="AF197" s="602" t="n"/>
      <c r="AG197" s="602" t="n"/>
      <c r="AH197" s="602" t="n"/>
      <c r="AI197" s="602" t="n"/>
    </row>
    <row r="198" s="212">
      <c r="A198" s="747" t="n"/>
      <c r="B198" s="472" t="inlineStr">
        <is>
          <t>★</t>
        </is>
      </c>
      <c r="C198" s="473" t="inlineStr">
        <is>
          <t>★</t>
        </is>
      </c>
      <c r="D198" s="473" t="inlineStr">
        <is>
          <t>★</t>
        </is>
      </c>
      <c r="E198" s="473" t="inlineStr">
        <is>
          <t>輪休</t>
        </is>
      </c>
      <c r="F198" s="473" t="inlineStr">
        <is>
          <t>★</t>
        </is>
      </c>
      <c r="G198" s="474" t="inlineStr">
        <is>
          <t>★</t>
        </is>
      </c>
      <c r="H198" s="345" t="inlineStr">
        <is>
          <t>★</t>
        </is>
      </c>
      <c r="I198" s="405" t="inlineStr">
        <is>
          <t>★</t>
        </is>
      </c>
      <c r="J198" s="405" t="inlineStr">
        <is>
          <t>★</t>
        </is>
      </c>
      <c r="K198" s="405" t="inlineStr">
        <is>
          <t>輪休</t>
        </is>
      </c>
      <c r="L198" s="405" t="inlineStr">
        <is>
          <t>★</t>
        </is>
      </c>
      <c r="M198" s="407" t="inlineStr">
        <is>
          <t>★</t>
        </is>
      </c>
      <c r="N198" s="472" t="inlineStr">
        <is>
          <t>★</t>
        </is>
      </c>
      <c r="O198" s="473" t="inlineStr">
        <is>
          <t>★</t>
        </is>
      </c>
      <c r="P198" s="473" t="inlineStr">
        <is>
          <t>★</t>
        </is>
      </c>
      <c r="Q198" s="473" t="inlineStr">
        <is>
          <t>輪休</t>
        </is>
      </c>
      <c r="R198" s="473" t="inlineStr">
        <is>
          <t>★</t>
        </is>
      </c>
      <c r="S198" s="474" t="inlineStr">
        <is>
          <t>★</t>
        </is>
      </c>
      <c r="T198" s="768" t="n"/>
      <c r="U198" s="429" t="n"/>
      <c r="V198" s="707" t="n"/>
      <c r="W198" s="431" t="n"/>
      <c r="X198" s="769" t="n"/>
      <c r="Y198" s="429" t="n"/>
      <c r="Z198" s="707" t="n"/>
      <c r="AA198" s="455" t="n"/>
      <c r="AB198" s="770" t="n"/>
      <c r="AC198" s="429" t="n"/>
      <c r="AD198" s="707" t="n"/>
      <c r="AE198" s="457" t="n"/>
      <c r="AF198" s="602" t="n"/>
      <c r="AG198" s="602" t="n"/>
      <c r="AH198" s="602" t="n"/>
      <c r="AI198" s="602" t="n"/>
    </row>
    <row r="199" s="212">
      <c r="A199" s="747" t="n"/>
      <c r="B199" s="472" t="inlineStr">
        <is>
          <t>★</t>
        </is>
      </c>
      <c r="C199" s="473" t="inlineStr">
        <is>
          <t>★</t>
        </is>
      </c>
      <c r="D199" s="473" t="inlineStr">
        <is>
          <t>★</t>
        </is>
      </c>
      <c r="E199" s="473" t="inlineStr">
        <is>
          <t>★</t>
        </is>
      </c>
      <c r="F199" s="473" t="inlineStr">
        <is>
          <t>輪休</t>
        </is>
      </c>
      <c r="G199" s="474" t="inlineStr">
        <is>
          <t>★</t>
        </is>
      </c>
      <c r="H199" s="345" t="inlineStr">
        <is>
          <t>★</t>
        </is>
      </c>
      <c r="I199" s="405" t="inlineStr">
        <is>
          <t>★</t>
        </is>
      </c>
      <c r="J199" s="405" t="inlineStr">
        <is>
          <t>★</t>
        </is>
      </c>
      <c r="K199" s="405" t="inlineStr">
        <is>
          <t>★</t>
        </is>
      </c>
      <c r="L199" s="405" t="inlineStr">
        <is>
          <t>輪休</t>
        </is>
      </c>
      <c r="M199" s="407" t="inlineStr">
        <is>
          <t>★</t>
        </is>
      </c>
      <c r="N199" s="472" t="inlineStr">
        <is>
          <t>★</t>
        </is>
      </c>
      <c r="O199" s="473" t="inlineStr">
        <is>
          <t>★</t>
        </is>
      </c>
      <c r="P199" s="473" t="inlineStr">
        <is>
          <t>★</t>
        </is>
      </c>
      <c r="Q199" s="473" t="inlineStr">
        <is>
          <t>★</t>
        </is>
      </c>
      <c r="R199" s="473" t="inlineStr">
        <is>
          <t>輪休</t>
        </is>
      </c>
      <c r="S199" s="474" t="inlineStr">
        <is>
          <t>★</t>
        </is>
      </c>
      <c r="T199" s="768" t="n"/>
      <c r="U199" s="429" t="n"/>
      <c r="V199" s="707" t="n"/>
      <c r="W199" s="431" t="n"/>
      <c r="X199" s="769" t="n"/>
      <c r="Y199" s="429" t="n"/>
      <c r="Z199" s="707" t="n"/>
      <c r="AA199" s="455" t="n"/>
      <c r="AB199" s="770" t="n"/>
      <c r="AC199" s="429" t="n"/>
      <c r="AD199" s="707" t="n"/>
      <c r="AE199" s="457" t="n"/>
      <c r="AF199" s="602" t="n"/>
      <c r="AG199" s="602" t="n"/>
      <c r="AH199" s="602" t="n"/>
      <c r="AI199" s="602" t="n"/>
    </row>
    <row r="200" s="212">
      <c r="A200" s="747" t="n"/>
      <c r="B200" s="472" t="n"/>
      <c r="C200" s="473" t="n"/>
      <c r="D200" s="473" t="n"/>
      <c r="E200" s="473" t="n"/>
      <c r="F200" s="473" t="n"/>
      <c r="G200" s="474" t="n"/>
      <c r="H200" s="345" t="n"/>
      <c r="I200" s="405" t="n"/>
      <c r="J200" s="405" t="n"/>
      <c r="K200" s="405" t="n"/>
      <c r="L200" s="405" t="n"/>
      <c r="M200" s="407" t="n"/>
      <c r="N200" s="472" t="n"/>
      <c r="O200" s="473" t="n"/>
      <c r="P200" s="473" t="n"/>
      <c r="Q200" s="473" t="n"/>
      <c r="R200" s="473" t="n"/>
      <c r="S200" s="474" t="n"/>
      <c r="T200" s="771" t="n"/>
      <c r="U200" s="434" t="n"/>
      <c r="V200" s="710" t="n"/>
      <c r="W200" s="436" t="n"/>
      <c r="X200" s="772" t="n"/>
      <c r="Y200" s="434" t="n"/>
      <c r="Z200" s="710" t="n"/>
      <c r="AA200" s="458" t="n"/>
      <c r="AB200" s="773" t="n"/>
      <c r="AC200" s="434" t="n"/>
      <c r="AD200" s="710" t="n"/>
      <c r="AE200" s="460" t="n"/>
      <c r="AF200" s="602" t="n"/>
      <c r="AG200" s="602" t="n"/>
      <c r="AH200" s="602" t="n"/>
      <c r="AI200" s="602" t="n"/>
    </row>
    <row r="201" s="212">
      <c r="A201" s="759" t="inlineStr">
        <is>
          <t>新勵駿會
庄荷</t>
        </is>
      </c>
      <c r="B201" s="475" t="inlineStr">
        <is>
          <t>輪休</t>
        </is>
      </c>
      <c r="C201" s="476" t="n">
        <v>3805</v>
      </c>
      <c r="D201" s="476" t="n">
        <v>3805</v>
      </c>
      <c r="E201" s="476" t="n">
        <v>3805</v>
      </c>
      <c r="F201" s="476" t="n">
        <v>3805</v>
      </c>
      <c r="G201" s="477" t="n">
        <v>3805</v>
      </c>
      <c r="H201" s="478" t="inlineStr">
        <is>
          <t>輪休</t>
        </is>
      </c>
      <c r="I201" s="498" t="n">
        <v>3806</v>
      </c>
      <c r="J201" s="498" t="n">
        <v>3806</v>
      </c>
      <c r="K201" s="498" t="n">
        <v>3806</v>
      </c>
      <c r="L201" s="498" t="n">
        <v>3806</v>
      </c>
      <c r="M201" s="499" t="n">
        <v>3806</v>
      </c>
      <c r="N201" s="475" t="inlineStr">
        <is>
          <t>輪休</t>
        </is>
      </c>
      <c r="O201" s="476" t="n">
        <v>3807</v>
      </c>
      <c r="P201" s="476" t="n">
        <v>3807</v>
      </c>
      <c r="Q201" s="476" t="n">
        <v>3807</v>
      </c>
      <c r="R201" s="476" t="n">
        <v>3807</v>
      </c>
      <c r="S201" s="477" t="n">
        <v>3807</v>
      </c>
      <c r="T201" s="774" t="n"/>
      <c r="U201" s="439" t="n"/>
      <c r="V201" s="713" t="n"/>
      <c r="W201" s="441" t="n"/>
      <c r="X201" s="775" t="n"/>
      <c r="Y201" s="439" t="n"/>
      <c r="Z201" s="713" t="n"/>
      <c r="AA201" s="461" t="n"/>
      <c r="AB201" s="776" t="n"/>
      <c r="AC201" s="439" t="n"/>
      <c r="AD201" s="713" t="n"/>
      <c r="AE201" s="463" t="n"/>
      <c r="AF201" s="602" t="n"/>
      <c r="AG201" s="602" t="n"/>
      <c r="AH201" s="602" t="n"/>
      <c r="AI201" s="602" t="n"/>
    </row>
    <row r="202" s="212">
      <c r="A202" s="747" t="n"/>
      <c r="B202" s="479" t="n">
        <v>3805</v>
      </c>
      <c r="C202" s="480" t="inlineStr">
        <is>
          <t>輪休</t>
        </is>
      </c>
      <c r="D202" s="480" t="n">
        <v>3806</v>
      </c>
      <c r="E202" s="480" t="n">
        <v>3806</v>
      </c>
      <c r="F202" s="480" t="n">
        <v>3806</v>
      </c>
      <c r="G202" s="481" t="n">
        <v>3806</v>
      </c>
      <c r="H202" s="482" t="n">
        <v>3806</v>
      </c>
      <c r="I202" s="406" t="inlineStr">
        <is>
          <t>輪休</t>
        </is>
      </c>
      <c r="J202" s="500" t="n">
        <v>3807</v>
      </c>
      <c r="K202" s="500" t="n">
        <v>3807</v>
      </c>
      <c r="L202" s="500" t="n">
        <v>3807</v>
      </c>
      <c r="M202" s="501" t="n">
        <v>3807</v>
      </c>
      <c r="N202" s="479" t="n">
        <v>3807</v>
      </c>
      <c r="O202" s="480" t="inlineStr">
        <is>
          <t>輪休</t>
        </is>
      </c>
      <c r="P202" s="480" t="n">
        <v>3808</v>
      </c>
      <c r="Q202" s="480" t="n">
        <v>3808</v>
      </c>
      <c r="R202" s="480" t="n">
        <v>3808</v>
      </c>
      <c r="S202" s="481" t="n">
        <v>3808</v>
      </c>
      <c r="T202" s="768" t="n"/>
      <c r="U202" s="429" t="n"/>
      <c r="V202" s="707" t="n"/>
      <c r="W202" s="431" t="n"/>
      <c r="X202" s="769" t="n"/>
      <c r="Y202" s="429" t="n"/>
      <c r="Z202" s="707" t="n"/>
      <c r="AA202" s="455" t="n"/>
      <c r="AB202" s="770" t="n"/>
      <c r="AC202" s="429" t="n"/>
      <c r="AD202" s="707" t="n"/>
      <c r="AE202" s="457" t="n"/>
      <c r="AF202" s="602" t="n"/>
      <c r="AG202" s="602" t="n"/>
      <c r="AH202" s="602" t="n"/>
      <c r="AI202" s="602" t="n"/>
    </row>
    <row r="203" s="212">
      <c r="A203" s="747" t="n"/>
      <c r="B203" s="479" t="n">
        <v>3806</v>
      </c>
      <c r="C203" s="480" t="n">
        <v>3806</v>
      </c>
      <c r="D203" s="480" t="inlineStr">
        <is>
          <t>輪休</t>
        </is>
      </c>
      <c r="E203" s="480" t="n">
        <v>3807</v>
      </c>
      <c r="F203" s="480" t="n">
        <v>3807</v>
      </c>
      <c r="G203" s="481" t="n">
        <v>3807</v>
      </c>
      <c r="H203" s="482" t="n">
        <v>3807</v>
      </c>
      <c r="I203" s="500" t="n">
        <v>3807</v>
      </c>
      <c r="J203" s="406" t="inlineStr">
        <is>
          <t>輪休</t>
        </is>
      </c>
      <c r="K203" s="500" t="n">
        <v>3808</v>
      </c>
      <c r="L203" s="500" t="n">
        <v>3808</v>
      </c>
      <c r="M203" s="501" t="n">
        <v>3808</v>
      </c>
      <c r="N203" s="479" t="n">
        <v>3808</v>
      </c>
      <c r="O203" s="480" t="n">
        <v>3808</v>
      </c>
      <c r="P203" s="480" t="inlineStr">
        <is>
          <t>輪休</t>
        </is>
      </c>
      <c r="Q203" s="480" t="n">
        <v>3804</v>
      </c>
      <c r="R203" s="480" t="n">
        <v>3804</v>
      </c>
      <c r="S203" s="481" t="n">
        <v>3804</v>
      </c>
      <c r="T203" s="768" t="n"/>
      <c r="U203" s="429" t="n"/>
      <c r="V203" s="707" t="n"/>
      <c r="W203" s="431" t="n"/>
      <c r="X203" s="769" t="n"/>
      <c r="Y203" s="429" t="n"/>
      <c r="Z203" s="707" t="n"/>
      <c r="AA203" s="455" t="n"/>
      <c r="AB203" s="770" t="n"/>
      <c r="AC203" s="429" t="n"/>
      <c r="AD203" s="707" t="n"/>
      <c r="AE203" s="457" t="n"/>
      <c r="AF203" s="602" t="n"/>
      <c r="AG203" s="602" t="n"/>
      <c r="AH203" s="602" t="n"/>
      <c r="AI203" s="602" t="n"/>
    </row>
    <row r="204" s="212">
      <c r="A204" s="747" t="n"/>
      <c r="B204" s="479" t="n">
        <v>3807</v>
      </c>
      <c r="C204" s="480" t="n">
        <v>3807</v>
      </c>
      <c r="D204" s="479" t="n">
        <v>3807</v>
      </c>
      <c r="E204" s="480" t="inlineStr">
        <is>
          <t>輪休</t>
        </is>
      </c>
      <c r="F204" s="480" t="n">
        <v>3808</v>
      </c>
      <c r="G204" s="481" t="n">
        <v>3808</v>
      </c>
      <c r="H204" s="482" t="n">
        <v>3808</v>
      </c>
      <c r="I204" s="500" t="n">
        <v>3808</v>
      </c>
      <c r="J204" s="500" t="n">
        <v>3808</v>
      </c>
      <c r="K204" s="406" t="inlineStr">
        <is>
          <t>輪休</t>
        </is>
      </c>
      <c r="L204" s="500" t="n">
        <v>3804</v>
      </c>
      <c r="M204" s="501" t="n">
        <v>3804</v>
      </c>
      <c r="N204" s="479" t="n">
        <v>3804</v>
      </c>
      <c r="O204" s="480" t="n">
        <v>3804</v>
      </c>
      <c r="P204" s="480" t="n">
        <v>3804</v>
      </c>
      <c r="Q204" s="480" t="inlineStr">
        <is>
          <t>輪休</t>
        </is>
      </c>
      <c r="R204" s="480" t="n">
        <v>3805</v>
      </c>
      <c r="S204" s="481" t="n">
        <v>3805</v>
      </c>
      <c r="T204" s="768" t="n"/>
      <c r="U204" s="429" t="n"/>
      <c r="V204" s="707" t="n"/>
      <c r="W204" s="431" t="n"/>
      <c r="X204" s="769" t="n"/>
      <c r="Y204" s="429" t="n"/>
      <c r="Z204" s="707" t="n"/>
      <c r="AA204" s="455" t="n"/>
      <c r="AB204" s="770" t="n"/>
      <c r="AC204" s="429" t="n"/>
      <c r="AD204" s="707" t="n"/>
      <c r="AE204" s="457" t="n"/>
      <c r="AF204" s="602" t="n"/>
      <c r="AG204" s="602" t="n"/>
      <c r="AH204" s="602" t="n"/>
      <c r="AI204" s="602" t="n"/>
    </row>
    <row r="205" s="212">
      <c r="A205" s="747" t="n"/>
      <c r="B205" s="479" t="n">
        <v>3808</v>
      </c>
      <c r="C205" s="480" t="n">
        <v>3808</v>
      </c>
      <c r="D205" s="480" t="n">
        <v>3808</v>
      </c>
      <c r="E205" s="479" t="n">
        <v>3808</v>
      </c>
      <c r="F205" s="480" t="inlineStr">
        <is>
          <t>輪休</t>
        </is>
      </c>
      <c r="G205" s="481" t="n">
        <v>3804</v>
      </c>
      <c r="H205" s="482" t="n">
        <v>3804</v>
      </c>
      <c r="I205" s="500" t="n">
        <v>3804</v>
      </c>
      <c r="J205" s="500" t="n">
        <v>3804</v>
      </c>
      <c r="K205" s="500" t="n">
        <v>3804</v>
      </c>
      <c r="L205" s="406" t="inlineStr">
        <is>
          <t>輪休</t>
        </is>
      </c>
      <c r="M205" s="501" t="n">
        <v>3805</v>
      </c>
      <c r="N205" s="479" t="n">
        <v>3805</v>
      </c>
      <c r="O205" s="480" t="n">
        <v>3805</v>
      </c>
      <c r="P205" s="480" t="n">
        <v>3805</v>
      </c>
      <c r="Q205" s="480" t="n">
        <v>3805</v>
      </c>
      <c r="R205" s="480" t="inlineStr">
        <is>
          <t>輪休</t>
        </is>
      </c>
      <c r="S205" s="481" t="n">
        <v>3806</v>
      </c>
      <c r="T205" s="768" t="n"/>
      <c r="U205" s="429" t="n"/>
      <c r="V205" s="707" t="n"/>
      <c r="W205" s="431" t="n"/>
      <c r="X205" s="769" t="n"/>
      <c r="Y205" s="429" t="n"/>
      <c r="Z205" s="707" t="n"/>
      <c r="AA205" s="455" t="n"/>
      <c r="AB205" s="770" t="n"/>
      <c r="AC205" s="429" t="n"/>
      <c r="AD205" s="707" t="n"/>
      <c r="AE205" s="457" t="n"/>
      <c r="AF205" s="602" t="n"/>
      <c r="AG205" s="602" t="n"/>
      <c r="AH205" s="602" t="n"/>
      <c r="AI205" s="602" t="n"/>
    </row>
    <row r="206" s="212">
      <c r="A206" s="748" t="n"/>
      <c r="B206" s="483" t="n">
        <v>3804</v>
      </c>
      <c r="C206" s="484" t="n">
        <v>3804</v>
      </c>
      <c r="D206" s="484" t="n">
        <v>3804</v>
      </c>
      <c r="E206" s="479" t="n">
        <v>3804</v>
      </c>
      <c r="F206" s="480" t="n">
        <v>3804</v>
      </c>
      <c r="G206" s="481" t="inlineStr">
        <is>
          <t>輪休</t>
        </is>
      </c>
      <c r="H206" s="482" t="n">
        <v>3805</v>
      </c>
      <c r="I206" s="500" t="n">
        <v>3805</v>
      </c>
      <c r="J206" s="500" t="n">
        <v>3805</v>
      </c>
      <c r="K206" s="500" t="n">
        <v>3805</v>
      </c>
      <c r="L206" s="500" t="n">
        <v>3805</v>
      </c>
      <c r="M206" s="502" t="inlineStr">
        <is>
          <t>輪休</t>
        </is>
      </c>
      <c r="N206" s="479" t="n">
        <v>3806</v>
      </c>
      <c r="O206" s="480" t="n">
        <v>3806</v>
      </c>
      <c r="P206" s="480" t="n">
        <v>3806</v>
      </c>
      <c r="Q206" s="480" t="n">
        <v>3806</v>
      </c>
      <c r="R206" s="480" t="n">
        <v>3806</v>
      </c>
      <c r="S206" s="481" t="inlineStr">
        <is>
          <t>輪休</t>
        </is>
      </c>
      <c r="T206" s="777" t="n"/>
      <c r="U206" s="444" t="n"/>
      <c r="V206" s="716" t="n"/>
      <c r="W206" s="446" t="n"/>
      <c r="X206" s="778" t="n"/>
      <c r="Y206" s="444" t="n"/>
      <c r="Z206" s="716" t="n"/>
      <c r="AA206" s="464" t="n"/>
      <c r="AB206" s="779" t="n"/>
      <c r="AC206" s="444" t="n"/>
      <c r="AD206" s="716" t="n"/>
      <c r="AE206" s="466" t="n"/>
      <c r="AF206" s="602" t="n"/>
      <c r="AG206" s="602" t="n"/>
      <c r="AH206" s="602" t="n"/>
      <c r="AI206" s="602" t="n"/>
    </row>
    <row r="207" s="212">
      <c r="A207" s="759" t="inlineStr">
        <is>
          <t>海皇神殿</t>
        </is>
      </c>
      <c r="B207" s="485" t="inlineStr">
        <is>
          <t>輪休</t>
        </is>
      </c>
      <c r="C207" s="486" t="inlineStr">
        <is>
          <t>★</t>
        </is>
      </c>
      <c r="D207" s="486" t="inlineStr">
        <is>
          <t>★</t>
        </is>
      </c>
      <c r="E207" s="486" t="inlineStr">
        <is>
          <t>★</t>
        </is>
      </c>
      <c r="F207" s="486" t="inlineStr">
        <is>
          <t>★</t>
        </is>
      </c>
      <c r="G207" s="487" t="inlineStr">
        <is>
          <t>★</t>
        </is>
      </c>
      <c r="H207" s="488" t="inlineStr">
        <is>
          <t>輪休</t>
        </is>
      </c>
      <c r="I207" s="503" t="inlineStr">
        <is>
          <t>★</t>
        </is>
      </c>
      <c r="J207" s="503" t="inlineStr">
        <is>
          <t>★</t>
        </is>
      </c>
      <c r="K207" s="503" t="inlineStr">
        <is>
          <t>★</t>
        </is>
      </c>
      <c r="L207" s="503" t="inlineStr">
        <is>
          <t>★</t>
        </is>
      </c>
      <c r="M207" s="504" t="inlineStr">
        <is>
          <t>★</t>
        </is>
      </c>
      <c r="N207" s="485" t="inlineStr">
        <is>
          <t>輪休</t>
        </is>
      </c>
      <c r="O207" s="486" t="inlineStr">
        <is>
          <t>★</t>
        </is>
      </c>
      <c r="P207" s="486" t="inlineStr">
        <is>
          <t>★</t>
        </is>
      </c>
      <c r="Q207" s="486" t="inlineStr">
        <is>
          <t>★</t>
        </is>
      </c>
      <c r="R207" s="486" t="inlineStr">
        <is>
          <t>★</t>
        </is>
      </c>
      <c r="S207" s="487" t="inlineStr">
        <is>
          <t>★</t>
        </is>
      </c>
      <c r="T207" s="765" t="n"/>
      <c r="U207" s="424" t="n"/>
      <c r="V207" s="704" t="n"/>
      <c r="W207" s="426" t="n"/>
      <c r="X207" s="766" t="n"/>
      <c r="Y207" s="424" t="n"/>
      <c r="Z207" s="704" t="n"/>
      <c r="AA207" s="452" t="n"/>
      <c r="AB207" s="767" t="n"/>
      <c r="AC207" s="424" t="n"/>
      <c r="AD207" s="704" t="n"/>
      <c r="AE207" s="454" t="n"/>
      <c r="AF207" s="602" t="n"/>
      <c r="AG207" s="602" t="n"/>
      <c r="AH207" s="602" t="n"/>
      <c r="AI207" s="602" t="n"/>
    </row>
    <row r="208" s="212">
      <c r="A208" s="747" t="n"/>
      <c r="B208" s="472" t="inlineStr">
        <is>
          <t>★</t>
        </is>
      </c>
      <c r="C208" s="473" t="inlineStr">
        <is>
          <t>輪休</t>
        </is>
      </c>
      <c r="D208" s="473" t="inlineStr">
        <is>
          <t>★</t>
        </is>
      </c>
      <c r="E208" s="473" t="inlineStr">
        <is>
          <t>★</t>
        </is>
      </c>
      <c r="F208" s="473" t="inlineStr">
        <is>
          <t>★</t>
        </is>
      </c>
      <c r="G208" s="474" t="inlineStr">
        <is>
          <t>★</t>
        </is>
      </c>
      <c r="H208" s="345" t="inlineStr">
        <is>
          <t>★</t>
        </is>
      </c>
      <c r="I208" s="405" t="inlineStr">
        <is>
          <t>輪休</t>
        </is>
      </c>
      <c r="J208" s="405" t="inlineStr">
        <is>
          <t>★</t>
        </is>
      </c>
      <c r="K208" s="405" t="inlineStr">
        <is>
          <t>★</t>
        </is>
      </c>
      <c r="L208" s="405" t="inlineStr">
        <is>
          <t>★</t>
        </is>
      </c>
      <c r="M208" s="407" t="inlineStr">
        <is>
          <t>★</t>
        </is>
      </c>
      <c r="N208" s="472" t="inlineStr">
        <is>
          <t>★</t>
        </is>
      </c>
      <c r="O208" s="473" t="inlineStr">
        <is>
          <t>輪休</t>
        </is>
      </c>
      <c r="P208" s="473" t="inlineStr">
        <is>
          <t>★</t>
        </is>
      </c>
      <c r="Q208" s="473" t="inlineStr">
        <is>
          <t>★</t>
        </is>
      </c>
      <c r="R208" s="473" t="inlineStr">
        <is>
          <t>★</t>
        </is>
      </c>
      <c r="S208" s="474" t="inlineStr">
        <is>
          <t>★</t>
        </is>
      </c>
      <c r="T208" s="768" t="n"/>
      <c r="U208" s="429" t="n"/>
      <c r="V208" s="707" t="n"/>
      <c r="W208" s="431" t="n"/>
      <c r="X208" s="769" t="n"/>
      <c r="Y208" s="429" t="n"/>
      <c r="Z208" s="707" t="n"/>
      <c r="AA208" s="455" t="n"/>
      <c r="AB208" s="770" t="n"/>
      <c r="AC208" s="429" t="n"/>
      <c r="AD208" s="707" t="n"/>
      <c r="AE208" s="457" t="n"/>
      <c r="AF208" s="602" t="n"/>
      <c r="AG208" s="602" t="n"/>
      <c r="AH208" s="602" t="n"/>
      <c r="AI208" s="602" t="n"/>
    </row>
    <row r="209" s="212">
      <c r="A209" s="747" t="n"/>
      <c r="B209" s="472" t="inlineStr">
        <is>
          <t>★</t>
        </is>
      </c>
      <c r="C209" s="473" t="inlineStr">
        <is>
          <t>★</t>
        </is>
      </c>
      <c r="D209" s="473" t="inlineStr">
        <is>
          <t>輪休</t>
        </is>
      </c>
      <c r="E209" s="473" t="inlineStr">
        <is>
          <t>★</t>
        </is>
      </c>
      <c r="F209" s="473" t="inlineStr">
        <is>
          <t>★</t>
        </is>
      </c>
      <c r="G209" s="474" t="inlineStr">
        <is>
          <t>★</t>
        </is>
      </c>
      <c r="H209" s="345" t="inlineStr">
        <is>
          <t>★</t>
        </is>
      </c>
      <c r="I209" s="405" t="inlineStr">
        <is>
          <t>★</t>
        </is>
      </c>
      <c r="J209" s="405" t="inlineStr">
        <is>
          <t>輪休</t>
        </is>
      </c>
      <c r="K209" s="405" t="inlineStr">
        <is>
          <t>★</t>
        </is>
      </c>
      <c r="L209" s="405" t="inlineStr">
        <is>
          <t>★</t>
        </is>
      </c>
      <c r="M209" s="407" t="inlineStr">
        <is>
          <t>★</t>
        </is>
      </c>
      <c r="N209" s="472" t="inlineStr">
        <is>
          <t>★</t>
        </is>
      </c>
      <c r="O209" s="473" t="inlineStr">
        <is>
          <t>★</t>
        </is>
      </c>
      <c r="P209" s="473" t="inlineStr">
        <is>
          <t>輪休</t>
        </is>
      </c>
      <c r="Q209" s="473" t="inlineStr">
        <is>
          <t>★</t>
        </is>
      </c>
      <c r="R209" s="473" t="inlineStr">
        <is>
          <t>★</t>
        </is>
      </c>
      <c r="S209" s="474" t="inlineStr">
        <is>
          <t>★</t>
        </is>
      </c>
      <c r="T209" s="768" t="n"/>
      <c r="U209" s="429" t="n"/>
      <c r="V209" s="707" t="n"/>
      <c r="W209" s="431" t="n"/>
      <c r="X209" s="769" t="n"/>
      <c r="Y209" s="429" t="n"/>
      <c r="Z209" s="707" t="n"/>
      <c r="AA209" s="455" t="n"/>
      <c r="AB209" s="770" t="n"/>
      <c r="AC209" s="429" t="n"/>
      <c r="AD209" s="707" t="n"/>
      <c r="AE209" s="457" t="n"/>
      <c r="AF209" s="602" t="n"/>
      <c r="AG209" s="602" t="n"/>
      <c r="AH209" s="602" t="n"/>
      <c r="AI209" s="602" t="n"/>
    </row>
    <row r="210" s="212">
      <c r="A210" s="747" t="n"/>
      <c r="B210" s="472" t="inlineStr">
        <is>
          <t>★</t>
        </is>
      </c>
      <c r="C210" s="473" t="inlineStr">
        <is>
          <t>★</t>
        </is>
      </c>
      <c r="D210" s="473" t="inlineStr">
        <is>
          <t>★</t>
        </is>
      </c>
      <c r="E210" s="473" t="inlineStr">
        <is>
          <t>輪休</t>
        </is>
      </c>
      <c r="F210" s="473" t="n">
        <v>3507</v>
      </c>
      <c r="G210" s="474" t="inlineStr">
        <is>
          <t>★</t>
        </is>
      </c>
      <c r="H210" s="345" t="inlineStr">
        <is>
          <t>★</t>
        </is>
      </c>
      <c r="I210" s="405" t="inlineStr">
        <is>
          <t>★</t>
        </is>
      </c>
      <c r="J210" s="405" t="inlineStr">
        <is>
          <t>★</t>
        </is>
      </c>
      <c r="K210" s="405" t="inlineStr">
        <is>
          <t>輪休</t>
        </is>
      </c>
      <c r="L210" s="405" t="n">
        <v>3507</v>
      </c>
      <c r="M210" s="407" t="inlineStr">
        <is>
          <t>★</t>
        </is>
      </c>
      <c r="N210" s="472" t="inlineStr">
        <is>
          <t>★</t>
        </is>
      </c>
      <c r="O210" s="473" t="inlineStr">
        <is>
          <t>★</t>
        </is>
      </c>
      <c r="P210" s="473" t="inlineStr">
        <is>
          <t>★</t>
        </is>
      </c>
      <c r="Q210" s="473" t="inlineStr">
        <is>
          <t>輪休</t>
        </is>
      </c>
      <c r="R210" s="473" t="n">
        <v>3507</v>
      </c>
      <c r="S210" s="474" t="inlineStr">
        <is>
          <t>★</t>
        </is>
      </c>
      <c r="T210" s="768" t="n"/>
      <c r="U210" s="429" t="n"/>
      <c r="V210" s="707" t="n"/>
      <c r="W210" s="431" t="n"/>
      <c r="X210" s="769" t="n"/>
      <c r="Y210" s="429" t="n"/>
      <c r="Z210" s="707" t="n"/>
      <c r="AA210" s="455" t="n"/>
      <c r="AB210" s="770" t="n"/>
      <c r="AC210" s="429" t="n"/>
      <c r="AD210" s="707" t="n"/>
      <c r="AE210" s="457" t="n"/>
      <c r="AF210" s="602" t="n"/>
      <c r="AG210" s="602" t="n"/>
      <c r="AH210" s="602" t="n"/>
      <c r="AI210" s="602" t="n"/>
    </row>
    <row r="211" s="212">
      <c r="A211" s="747" t="n"/>
      <c r="B211" s="472" t="n"/>
      <c r="C211" s="473" t="n"/>
      <c r="D211" s="473" t="n"/>
      <c r="E211" s="473" t="n"/>
      <c r="F211" s="473" t="n"/>
      <c r="G211" s="474" t="n"/>
      <c r="H211" s="345" t="n"/>
      <c r="I211" s="405" t="n"/>
      <c r="J211" s="405" t="n"/>
      <c r="K211" s="405" t="n"/>
      <c r="L211" s="405" t="n"/>
      <c r="M211" s="407" t="n"/>
      <c r="N211" s="472" t="n"/>
      <c r="O211" s="473" t="n"/>
      <c r="P211" s="473" t="n"/>
      <c r="Q211" s="473" t="n"/>
      <c r="R211" s="473" t="n"/>
      <c r="S211" s="474" t="n"/>
      <c r="T211" s="768" t="n"/>
      <c r="U211" s="429" t="n"/>
      <c r="V211" s="707" t="n"/>
      <c r="W211" s="431" t="n"/>
      <c r="X211" s="769" t="n"/>
      <c r="Y211" s="429" t="n"/>
      <c r="Z211" s="707" t="n"/>
      <c r="AA211" s="455" t="n"/>
      <c r="AB211" s="770" t="n"/>
      <c r="AC211" s="429" t="n"/>
      <c r="AD211" s="707" t="n"/>
      <c r="AE211" s="457" t="n"/>
      <c r="AF211" s="602" t="n"/>
      <c r="AG211" s="602" t="n"/>
      <c r="AH211" s="602" t="n"/>
      <c r="AI211" s="602" t="n"/>
    </row>
    <row r="212" s="212">
      <c r="A212" s="748" t="n"/>
      <c r="B212" s="489" t="n"/>
      <c r="C212" s="490" t="n"/>
      <c r="D212" s="490" t="n"/>
      <c r="E212" s="490" t="n"/>
      <c r="F212" s="490" t="n"/>
      <c r="G212" s="506" t="n"/>
      <c r="H212" s="353" t="n"/>
      <c r="I212" s="408" t="n"/>
      <c r="J212" s="408" t="n"/>
      <c r="K212" s="408" t="n"/>
      <c r="L212" s="408" t="n"/>
      <c r="M212" s="505" t="n"/>
      <c r="N212" s="489" t="n"/>
      <c r="O212" s="490" t="n"/>
      <c r="P212" s="490" t="n"/>
      <c r="Q212" s="490" t="n"/>
      <c r="R212" s="490" t="n"/>
      <c r="S212" s="506" t="n"/>
      <c r="T212" s="771" t="n"/>
      <c r="U212" s="434" t="n"/>
      <c r="V212" s="710" t="n"/>
      <c r="W212" s="436" t="n"/>
      <c r="X212" s="772" t="n"/>
      <c r="Y212" s="434" t="n"/>
      <c r="Z212" s="710" t="n"/>
      <c r="AA212" s="458" t="n"/>
      <c r="AB212" s="773" t="n"/>
      <c r="AC212" s="434" t="n"/>
      <c r="AD212" s="710" t="n"/>
      <c r="AE212" s="460" t="n"/>
      <c r="AF212" s="602" t="n"/>
      <c r="AG212" s="602" t="n"/>
      <c r="AH212" s="602" t="n"/>
      <c r="AI212" s="602" t="n"/>
    </row>
    <row r="213" s="212">
      <c r="A213" s="759" t="inlineStr">
        <is>
          <t>海皇神殿</t>
        </is>
      </c>
      <c r="B213" s="492" t="inlineStr">
        <is>
          <t>輪休</t>
        </is>
      </c>
      <c r="C213" s="493" t="n">
        <v>3502</v>
      </c>
      <c r="D213" s="493" t="n">
        <v>3502</v>
      </c>
      <c r="E213" s="493" t="n">
        <v>3502</v>
      </c>
      <c r="F213" s="493" t="n">
        <v>3502</v>
      </c>
      <c r="G213" s="494" t="n">
        <v>3502</v>
      </c>
      <c r="H213" s="495" t="inlineStr">
        <is>
          <t>輪休</t>
        </is>
      </c>
      <c r="I213" s="496" t="n">
        <v>3504</v>
      </c>
      <c r="J213" s="496" t="n">
        <v>3504</v>
      </c>
      <c r="K213" s="496" t="n">
        <v>3504</v>
      </c>
      <c r="L213" s="496" t="n">
        <v>3504</v>
      </c>
      <c r="M213" s="497" t="n">
        <v>3504</v>
      </c>
      <c r="N213" s="492" t="inlineStr">
        <is>
          <t>輪休</t>
        </is>
      </c>
      <c r="O213" s="493" t="n">
        <v>3505</v>
      </c>
      <c r="P213" s="493" t="n">
        <v>3505</v>
      </c>
      <c r="Q213" s="493" t="n">
        <v>3505</v>
      </c>
      <c r="R213" s="493" t="n">
        <v>3505</v>
      </c>
      <c r="S213" s="494" t="n">
        <v>3505</v>
      </c>
      <c r="T213" s="774" t="n"/>
      <c r="U213" s="439" t="n"/>
      <c r="V213" s="713" t="n"/>
      <c r="W213" s="441" t="n"/>
      <c r="X213" s="775" t="n"/>
      <c r="Y213" s="439" t="n"/>
      <c r="Z213" s="713" t="n"/>
      <c r="AA213" s="461" t="n"/>
      <c r="AB213" s="776" t="n"/>
      <c r="AC213" s="439" t="n"/>
      <c r="AD213" s="713" t="n"/>
      <c r="AE213" s="463" t="n"/>
      <c r="AF213" s="602" t="n"/>
      <c r="AG213" s="602" t="n"/>
      <c r="AH213" s="602" t="n"/>
      <c r="AI213" s="602" t="n"/>
    </row>
    <row r="214" s="212">
      <c r="A214" s="747" t="n"/>
      <c r="B214" s="472" t="n">
        <v>3502</v>
      </c>
      <c r="C214" s="492" t="inlineStr">
        <is>
          <t>輪休</t>
        </is>
      </c>
      <c r="D214" s="473" t="n">
        <v>3504</v>
      </c>
      <c r="E214" s="473" t="n">
        <v>3504</v>
      </c>
      <c r="F214" s="473" t="n">
        <v>3504</v>
      </c>
      <c r="G214" s="474" t="n">
        <v>3504</v>
      </c>
      <c r="H214" s="345" t="n">
        <v>3504</v>
      </c>
      <c r="I214" s="405" t="inlineStr">
        <is>
          <t>輪休</t>
        </is>
      </c>
      <c r="J214" s="405" t="n">
        <v>3505</v>
      </c>
      <c r="K214" s="405" t="n">
        <v>3505</v>
      </c>
      <c r="L214" s="405" t="n">
        <v>3505</v>
      </c>
      <c r="M214" s="407" t="n">
        <v>3505</v>
      </c>
      <c r="N214" s="472" t="n">
        <v>3505</v>
      </c>
      <c r="O214" s="473" t="inlineStr">
        <is>
          <t>輪休</t>
        </is>
      </c>
      <c r="P214" s="473" t="n">
        <v>3506</v>
      </c>
      <c r="Q214" s="473" t="n">
        <v>3506</v>
      </c>
      <c r="R214" s="473" t="n">
        <v>3506</v>
      </c>
      <c r="S214" s="474" t="n">
        <v>3506</v>
      </c>
      <c r="T214" s="768" t="n"/>
      <c r="U214" s="429" t="n"/>
      <c r="V214" s="707" t="n"/>
      <c r="W214" s="431" t="n"/>
      <c r="X214" s="769" t="n"/>
      <c r="Y214" s="429" t="n"/>
      <c r="Z214" s="707" t="n"/>
      <c r="AA214" s="455" t="n"/>
      <c r="AB214" s="770" t="n"/>
      <c r="AC214" s="429" t="n"/>
      <c r="AD214" s="707" t="n"/>
      <c r="AE214" s="457" t="n"/>
      <c r="AF214" s="602" t="n"/>
      <c r="AG214" s="602" t="n"/>
      <c r="AH214" s="602" t="n"/>
      <c r="AI214" s="602" t="n"/>
    </row>
    <row r="215" s="212">
      <c r="A215" s="747" t="n"/>
      <c r="B215" s="472" t="n">
        <v>3504</v>
      </c>
      <c r="C215" s="473" t="n">
        <v>3504</v>
      </c>
      <c r="D215" s="492" t="inlineStr">
        <is>
          <t>輪休</t>
        </is>
      </c>
      <c r="E215" s="473" t="n">
        <v>3505</v>
      </c>
      <c r="F215" s="473" t="n">
        <v>3505</v>
      </c>
      <c r="G215" s="474" t="n">
        <v>3505</v>
      </c>
      <c r="H215" s="345" t="n">
        <v>3505</v>
      </c>
      <c r="I215" s="405" t="n">
        <v>3505</v>
      </c>
      <c r="J215" s="405" t="inlineStr">
        <is>
          <t>輪休</t>
        </is>
      </c>
      <c r="K215" s="405" t="n">
        <v>3506</v>
      </c>
      <c r="L215" s="405" t="n">
        <v>3506</v>
      </c>
      <c r="M215" s="407" t="n">
        <v>3506</v>
      </c>
      <c r="N215" s="472" t="n">
        <v>3506</v>
      </c>
      <c r="O215" s="473" t="n">
        <v>3506</v>
      </c>
      <c r="P215" s="473" t="inlineStr">
        <is>
          <t>輪休</t>
        </is>
      </c>
      <c r="Q215" s="473" t="n">
        <v>3502</v>
      </c>
      <c r="R215" s="473" t="n">
        <v>3502</v>
      </c>
      <c r="S215" s="474" t="n">
        <v>3502</v>
      </c>
      <c r="T215" s="768" t="n"/>
      <c r="U215" s="429" t="n"/>
      <c r="V215" s="707" t="n"/>
      <c r="W215" s="431" t="n"/>
      <c r="X215" s="769" t="n"/>
      <c r="Y215" s="429" t="n"/>
      <c r="Z215" s="707" t="n"/>
      <c r="AA215" s="455" t="n"/>
      <c r="AB215" s="770" t="n"/>
      <c r="AC215" s="429" t="n"/>
      <c r="AD215" s="707" t="n"/>
      <c r="AE215" s="457" t="n"/>
      <c r="AF215" s="602" t="n"/>
      <c r="AG215" s="602" t="n"/>
      <c r="AH215" s="602" t="n"/>
      <c r="AI215" s="602" t="n"/>
    </row>
    <row r="216" s="212">
      <c r="A216" s="747" t="n"/>
      <c r="B216" s="472" t="n">
        <v>3505</v>
      </c>
      <c r="C216" s="473" t="n">
        <v>3505</v>
      </c>
      <c r="D216" s="473" t="n">
        <v>3505</v>
      </c>
      <c r="E216" s="492" t="inlineStr">
        <is>
          <t>輪休</t>
        </is>
      </c>
      <c r="F216" s="473" t="n">
        <v>3506</v>
      </c>
      <c r="G216" s="474" t="n">
        <v>3506</v>
      </c>
      <c r="H216" s="345" t="n">
        <v>3506</v>
      </c>
      <c r="I216" s="405" t="n">
        <v>3506</v>
      </c>
      <c r="J216" s="405" t="n">
        <v>3506</v>
      </c>
      <c r="K216" s="405" t="inlineStr">
        <is>
          <t>輪休</t>
        </is>
      </c>
      <c r="L216" s="405" t="n">
        <v>3502</v>
      </c>
      <c r="M216" s="407" t="n">
        <v>3502</v>
      </c>
      <c r="N216" s="472" t="n">
        <v>3502</v>
      </c>
      <c r="O216" s="473" t="n">
        <v>3502</v>
      </c>
      <c r="P216" s="473" t="n">
        <v>3502</v>
      </c>
      <c r="Q216" s="473" t="inlineStr">
        <is>
          <t>輪休</t>
        </is>
      </c>
      <c r="R216" s="473" t="n">
        <v>3504</v>
      </c>
      <c r="S216" s="474" t="n">
        <v>3504</v>
      </c>
      <c r="T216" s="768" t="n"/>
      <c r="U216" s="429" t="n"/>
      <c r="V216" s="707" t="n"/>
      <c r="W216" s="431" t="n"/>
      <c r="X216" s="769" t="n"/>
      <c r="Y216" s="429" t="n"/>
      <c r="Z216" s="707" t="n"/>
      <c r="AA216" s="455" t="n"/>
      <c r="AB216" s="770" t="n"/>
      <c r="AC216" s="429" t="n"/>
      <c r="AD216" s="707" t="n"/>
      <c r="AE216" s="457" t="n"/>
      <c r="AF216" s="602" t="n"/>
      <c r="AG216" s="602" t="n"/>
      <c r="AH216" s="602" t="n"/>
      <c r="AI216" s="602" t="n"/>
    </row>
    <row r="217" s="212">
      <c r="A217" s="747" t="n"/>
      <c r="B217" s="472" t="n">
        <v>3507</v>
      </c>
      <c r="C217" s="473" t="n">
        <v>3507</v>
      </c>
      <c r="D217" s="473" t="n">
        <v>3507</v>
      </c>
      <c r="E217" s="473" t="n">
        <v>3507</v>
      </c>
      <c r="F217" s="473" t="inlineStr">
        <is>
          <t>輪休</t>
        </is>
      </c>
      <c r="G217" s="474" t="n">
        <v>3507</v>
      </c>
      <c r="H217" s="345" t="n">
        <v>3507</v>
      </c>
      <c r="I217" s="405" t="n">
        <v>3507</v>
      </c>
      <c r="J217" s="405" t="n">
        <v>3507</v>
      </c>
      <c r="K217" s="405" t="n">
        <v>3507</v>
      </c>
      <c r="L217" s="405" t="inlineStr">
        <is>
          <t>輪休</t>
        </is>
      </c>
      <c r="M217" s="407" t="n">
        <v>3507</v>
      </c>
      <c r="N217" s="472" t="n">
        <v>3507</v>
      </c>
      <c r="O217" s="473" t="n">
        <v>3507</v>
      </c>
      <c r="P217" s="473" t="n">
        <v>3507</v>
      </c>
      <c r="Q217" s="473" t="n">
        <v>3507</v>
      </c>
      <c r="R217" s="473" t="inlineStr">
        <is>
          <t>輪休</t>
        </is>
      </c>
      <c r="S217" s="474" t="n">
        <v>3570</v>
      </c>
      <c r="T217" s="768" t="n"/>
      <c r="U217" s="429" t="n"/>
      <c r="V217" s="707" t="n"/>
      <c r="W217" s="431" t="n"/>
      <c r="X217" s="769" t="n"/>
      <c r="Y217" s="429" t="n"/>
      <c r="Z217" s="707" t="n"/>
      <c r="AA217" s="455" t="n"/>
      <c r="AB217" s="770" t="n"/>
      <c r="AC217" s="429" t="n"/>
      <c r="AD217" s="707" t="n"/>
      <c r="AE217" s="457" t="n"/>
      <c r="AF217" s="602" t="n"/>
      <c r="AG217" s="602" t="n"/>
      <c r="AH217" s="602" t="n"/>
      <c r="AI217" s="602" t="n"/>
    </row>
    <row r="218" s="212">
      <c r="A218" s="748" t="n"/>
      <c r="B218" s="489" t="n">
        <v>3506</v>
      </c>
      <c r="C218" s="506" t="n">
        <v>3506</v>
      </c>
      <c r="D218" s="490" t="n">
        <v>3506</v>
      </c>
      <c r="E218" s="490" t="n">
        <v>3506</v>
      </c>
      <c r="F218" s="489" t="inlineStr">
        <is>
          <t>★</t>
        </is>
      </c>
      <c r="G218" s="506" t="inlineStr">
        <is>
          <t>輪休</t>
        </is>
      </c>
      <c r="H218" s="353" t="n">
        <v>3502</v>
      </c>
      <c r="I218" s="408" t="n">
        <v>3502</v>
      </c>
      <c r="J218" s="408" t="n">
        <v>3502</v>
      </c>
      <c r="K218" s="408" t="n">
        <v>3502</v>
      </c>
      <c r="L218" s="408" t="inlineStr">
        <is>
          <t>★</t>
        </is>
      </c>
      <c r="M218" s="505" t="inlineStr">
        <is>
          <t>輪休</t>
        </is>
      </c>
      <c r="N218" s="489" t="n">
        <v>3504</v>
      </c>
      <c r="O218" s="490" t="n">
        <v>3504</v>
      </c>
      <c r="P218" s="490" t="n">
        <v>3504</v>
      </c>
      <c r="Q218" s="490" t="n">
        <v>3504</v>
      </c>
      <c r="R218" s="490" t="inlineStr">
        <is>
          <t>★</t>
        </is>
      </c>
      <c r="S218" s="506" t="inlineStr">
        <is>
          <t>輪休</t>
        </is>
      </c>
      <c r="T218" s="777" t="n"/>
      <c r="U218" s="444" t="n"/>
      <c r="V218" s="716" t="n"/>
      <c r="W218" s="446" t="n"/>
      <c r="X218" s="778" t="n"/>
      <c r="Y218" s="444" t="n"/>
      <c r="Z218" s="716" t="n"/>
      <c r="AA218" s="464" t="n"/>
      <c r="AB218" s="779" t="n"/>
      <c r="AC218" s="444" t="n"/>
      <c r="AD218" s="716" t="n"/>
      <c r="AE218" s="466" t="n"/>
      <c r="AF218" s="602" t="n"/>
      <c r="AG218" s="602" t="n"/>
      <c r="AH218" s="602" t="n"/>
      <c r="AI218" s="602" t="n"/>
    </row>
    <row r="219" s="212">
      <c r="A219" s="759" t="n"/>
      <c r="B219" s="492" t="n"/>
      <c r="C219" s="493" t="n"/>
      <c r="D219" s="493" t="n"/>
      <c r="E219" s="493" t="n"/>
      <c r="F219" s="493" t="n"/>
      <c r="G219" s="494" t="n"/>
      <c r="H219" s="495" t="n"/>
      <c r="I219" s="496" t="n"/>
      <c r="J219" s="496" t="n"/>
      <c r="K219" s="496" t="n"/>
      <c r="L219" s="496" t="n"/>
      <c r="M219" s="497" t="n"/>
      <c r="N219" s="492" t="n"/>
      <c r="O219" s="493" t="n"/>
      <c r="P219" s="493" t="n"/>
      <c r="Q219" s="493" t="n"/>
      <c r="R219" s="493" t="n"/>
      <c r="S219" s="494" t="n"/>
      <c r="T219" s="765" t="n"/>
      <c r="U219" s="424" t="n"/>
      <c r="V219" s="704" t="n"/>
      <c r="W219" s="426" t="n"/>
      <c r="X219" s="766" t="n"/>
      <c r="Y219" s="424" t="n"/>
      <c r="Z219" s="704" t="n"/>
      <c r="AA219" s="452" t="n"/>
      <c r="AB219" s="767" t="n"/>
      <c r="AC219" s="424" t="n"/>
      <c r="AD219" s="704" t="n"/>
      <c r="AE219" s="454" t="n"/>
      <c r="AF219" s="602" t="n"/>
      <c r="AG219" s="602" t="n"/>
      <c r="AH219" s="602" t="n"/>
      <c r="AI219" s="602" t="n"/>
    </row>
    <row r="220" s="212">
      <c r="A220" s="747" t="n"/>
      <c r="B220" s="472" t="n"/>
      <c r="C220" s="492" t="n"/>
      <c r="D220" s="473" t="n"/>
      <c r="E220" s="473" t="n"/>
      <c r="F220" s="473" t="n"/>
      <c r="G220" s="474" t="n"/>
      <c r="H220" s="345" t="n"/>
      <c r="I220" s="405" t="n"/>
      <c r="J220" s="405" t="n"/>
      <c r="K220" s="405" t="n"/>
      <c r="L220" s="405" t="n"/>
      <c r="M220" s="407" t="n"/>
      <c r="N220" s="472" t="n"/>
      <c r="O220" s="473" t="n"/>
      <c r="P220" s="473" t="n"/>
      <c r="Q220" s="473" t="n"/>
      <c r="R220" s="473" t="n"/>
      <c r="S220" s="474" t="n"/>
      <c r="T220" s="768" t="n"/>
      <c r="U220" s="429" t="n"/>
      <c r="V220" s="707" t="n"/>
      <c r="W220" s="431" t="n"/>
      <c r="X220" s="769" t="n"/>
      <c r="Y220" s="429" t="n"/>
      <c r="Z220" s="707" t="n"/>
      <c r="AA220" s="455" t="n"/>
      <c r="AB220" s="770" t="n"/>
      <c r="AC220" s="429" t="n"/>
      <c r="AD220" s="707" t="n"/>
      <c r="AE220" s="457" t="n"/>
      <c r="AF220" s="602" t="n"/>
      <c r="AG220" s="602" t="n"/>
      <c r="AH220" s="602" t="n"/>
      <c r="AI220" s="602" t="n"/>
    </row>
    <row r="221" s="212">
      <c r="A221" s="747" t="n"/>
      <c r="B221" s="472" t="n"/>
      <c r="C221" s="473" t="n"/>
      <c r="D221" s="492" t="n"/>
      <c r="E221" s="473" t="n"/>
      <c r="F221" s="473" t="n"/>
      <c r="G221" s="474" t="n"/>
      <c r="H221" s="345" t="n"/>
      <c r="I221" s="405" t="n"/>
      <c r="J221" s="405" t="n"/>
      <c r="K221" s="405" t="n"/>
      <c r="L221" s="405" t="n"/>
      <c r="M221" s="407" t="n"/>
      <c r="N221" s="472" t="n"/>
      <c r="O221" s="473" t="n"/>
      <c r="P221" s="473" t="n"/>
      <c r="Q221" s="473" t="n"/>
      <c r="R221" s="473" t="n"/>
      <c r="S221" s="474" t="n"/>
      <c r="T221" s="768" t="n"/>
      <c r="U221" s="429" t="n"/>
      <c r="V221" s="707" t="n"/>
      <c r="W221" s="431" t="n"/>
      <c r="X221" s="769" t="n"/>
      <c r="Y221" s="429" t="n"/>
      <c r="Z221" s="707" t="n"/>
      <c r="AA221" s="455" t="n"/>
      <c r="AB221" s="770" t="n"/>
      <c r="AC221" s="429" t="n"/>
      <c r="AD221" s="707" t="n"/>
      <c r="AE221" s="457" t="n"/>
      <c r="AF221" s="602" t="n"/>
      <c r="AG221" s="602" t="n"/>
      <c r="AH221" s="602" t="n"/>
      <c r="AI221" s="602" t="n"/>
    </row>
    <row r="222" s="212">
      <c r="A222" s="747" t="n"/>
      <c r="B222" s="472" t="n"/>
      <c r="C222" s="473" t="n"/>
      <c r="D222" s="473" t="n"/>
      <c r="E222" s="492" t="n"/>
      <c r="F222" s="473" t="n"/>
      <c r="G222" s="474" t="n"/>
      <c r="H222" s="345" t="n"/>
      <c r="I222" s="405" t="n"/>
      <c r="J222" s="405" t="n"/>
      <c r="K222" s="405" t="n"/>
      <c r="L222" s="405" t="n"/>
      <c r="M222" s="407" t="n"/>
      <c r="N222" s="472" t="n"/>
      <c r="O222" s="473" t="n"/>
      <c r="P222" s="473" t="n"/>
      <c r="Q222" s="473" t="n"/>
      <c r="R222" s="473" t="n"/>
      <c r="S222" s="474" t="n"/>
      <c r="T222" s="768" t="n"/>
      <c r="U222" s="429" t="n"/>
      <c r="V222" s="707" t="n"/>
      <c r="W222" s="431" t="n"/>
      <c r="X222" s="769" t="n"/>
      <c r="Y222" s="429" t="n"/>
      <c r="Z222" s="707" t="n"/>
      <c r="AA222" s="455" t="n"/>
      <c r="AB222" s="770" t="n"/>
      <c r="AC222" s="429" t="n"/>
      <c r="AD222" s="707" t="n"/>
      <c r="AE222" s="457" t="n"/>
      <c r="AF222" s="602" t="n"/>
      <c r="AG222" s="602" t="n"/>
      <c r="AH222" s="602" t="n"/>
      <c r="AI222" s="602" t="n"/>
    </row>
    <row r="223" s="212">
      <c r="A223" s="747" t="n"/>
      <c r="B223" s="472" t="n"/>
      <c r="C223" s="473" t="n"/>
      <c r="D223" s="473" t="n"/>
      <c r="E223" s="473" t="n"/>
      <c r="F223" s="473" t="n"/>
      <c r="G223" s="474" t="n"/>
      <c r="H223" s="345" t="n"/>
      <c r="I223" s="405" t="n"/>
      <c r="J223" s="405" t="n"/>
      <c r="K223" s="405" t="n"/>
      <c r="L223" s="405" t="n"/>
      <c r="M223" s="407" t="n"/>
      <c r="N223" s="472" t="n"/>
      <c r="O223" s="473" t="n"/>
      <c r="P223" s="473" t="n"/>
      <c r="Q223" s="473" t="n"/>
      <c r="R223" s="473" t="n"/>
      <c r="S223" s="474" t="n"/>
      <c r="T223" s="768" t="n"/>
      <c r="U223" s="429" t="n"/>
      <c r="V223" s="707" t="n"/>
      <c r="W223" s="431" t="n"/>
      <c r="X223" s="769" t="n"/>
      <c r="Y223" s="429" t="n"/>
      <c r="Z223" s="707" t="n"/>
      <c r="AA223" s="455" t="n"/>
      <c r="AB223" s="770" t="n"/>
      <c r="AC223" s="429" t="n"/>
      <c r="AD223" s="707" t="n"/>
      <c r="AE223" s="457" t="n"/>
      <c r="AF223" s="602" t="n"/>
      <c r="AG223" s="602" t="n"/>
      <c r="AH223" s="602" t="n"/>
      <c r="AI223" s="602" t="n"/>
    </row>
    <row r="224" s="212">
      <c r="A224" s="748" t="n"/>
      <c r="B224" s="489" t="n"/>
      <c r="C224" s="506" t="n"/>
      <c r="D224" s="490" t="n"/>
      <c r="E224" s="490" t="n"/>
      <c r="F224" s="489" t="n"/>
      <c r="G224" s="506" t="n"/>
      <c r="H224" s="353" t="n"/>
      <c r="I224" s="408" t="n"/>
      <c r="J224" s="408" t="n"/>
      <c r="K224" s="408" t="n"/>
      <c r="L224" s="408" t="n"/>
      <c r="M224" s="505" t="n"/>
      <c r="N224" s="489" t="n"/>
      <c r="O224" s="490" t="n"/>
      <c r="P224" s="490" t="n"/>
      <c r="Q224" s="490" t="n"/>
      <c r="R224" s="490" t="n"/>
      <c r="S224" s="506" t="n"/>
      <c r="T224" s="771" t="n"/>
      <c r="U224" s="434" t="n"/>
      <c r="V224" s="710" t="n"/>
      <c r="W224" s="436" t="n"/>
      <c r="X224" s="772" t="n"/>
      <c r="Y224" s="434" t="n"/>
      <c r="Z224" s="710" t="n"/>
      <c r="AA224" s="458" t="n"/>
      <c r="AB224" s="773" t="n"/>
      <c r="AC224" s="434" t="n"/>
      <c r="AD224" s="710" t="n"/>
      <c r="AE224" s="460" t="n"/>
      <c r="AF224" s="602" t="n"/>
      <c r="AG224" s="602" t="n"/>
      <c r="AH224" s="602" t="n"/>
      <c r="AI224" s="602" t="n"/>
    </row>
    <row r="225" s="212">
      <c r="T225" s="780" t="n"/>
      <c r="U225" s="508" t="n"/>
      <c r="V225" s="724" t="n"/>
      <c r="W225" s="510" t="n"/>
      <c r="X225" s="781" t="n"/>
      <c r="Y225" s="508" t="n"/>
      <c r="Z225" s="724" t="n"/>
      <c r="AA225" s="532" t="n"/>
      <c r="AB225" s="782" t="n"/>
      <c r="AC225" s="508" t="n"/>
      <c r="AD225" s="724" t="n"/>
      <c r="AE225" s="534" t="n"/>
    </row>
    <row r="226" s="212">
      <c r="T226" s="783" t="n"/>
      <c r="U226" s="513" t="n"/>
      <c r="V226" s="727" t="n"/>
      <c r="W226" s="515" t="n"/>
      <c r="X226" s="784" t="n"/>
      <c r="Y226" s="513" t="n"/>
      <c r="Z226" s="727" t="n"/>
      <c r="AA226" s="535" t="n"/>
      <c r="AB226" s="785" t="n"/>
      <c r="AC226" s="513" t="n"/>
      <c r="AD226" s="727" t="n"/>
      <c r="AE226" s="537" t="n"/>
    </row>
    <row r="227" s="212">
      <c r="T227" s="783" t="n"/>
      <c r="U227" s="513" t="n"/>
      <c r="V227" s="727" t="n"/>
      <c r="W227" s="515" t="n"/>
      <c r="X227" s="784" t="n"/>
      <c r="Y227" s="513" t="n"/>
      <c r="Z227" s="727" t="n"/>
      <c r="AA227" s="535" t="n"/>
      <c r="AB227" s="785" t="n"/>
      <c r="AC227" s="513" t="n"/>
      <c r="AD227" s="727" t="n"/>
      <c r="AE227" s="537" t="n"/>
    </row>
    <row r="228" s="212">
      <c r="T228" s="783" t="n"/>
      <c r="U228" s="513" t="n"/>
      <c r="V228" s="727" t="n"/>
      <c r="W228" s="515" t="n"/>
      <c r="X228" s="784" t="n"/>
      <c r="Y228" s="513" t="n"/>
      <c r="Z228" s="727" t="n"/>
      <c r="AA228" s="535" t="n"/>
      <c r="AB228" s="785" t="n"/>
      <c r="AC228" s="513" t="n"/>
      <c r="AD228" s="727" t="n"/>
      <c r="AE228" s="537" t="n"/>
    </row>
    <row r="229" s="212">
      <c r="T229" s="783" t="n"/>
      <c r="U229" s="513" t="n"/>
      <c r="V229" s="727" t="n"/>
      <c r="W229" s="515" t="n"/>
      <c r="X229" s="784" t="n"/>
      <c r="Y229" s="513" t="n"/>
      <c r="Z229" s="727" t="n"/>
      <c r="AA229" s="535" t="n"/>
      <c r="AB229" s="785" t="n"/>
      <c r="AC229" s="513" t="n"/>
      <c r="AD229" s="727" t="n"/>
      <c r="AE229" s="537" t="n"/>
    </row>
    <row r="230" s="212">
      <c r="T230" s="786" t="n"/>
      <c r="U230" s="518" t="n"/>
      <c r="V230" s="730" t="n"/>
      <c r="W230" s="520" t="n"/>
      <c r="X230" s="787" t="n"/>
      <c r="Y230" s="518" t="n"/>
      <c r="Z230" s="730" t="n"/>
      <c r="AA230" s="538" t="n"/>
      <c r="AB230" s="788" t="n"/>
      <c r="AC230" s="518" t="n"/>
      <c r="AD230" s="730" t="n"/>
      <c r="AE230" s="540" t="n"/>
    </row>
    <row r="231" s="212">
      <c r="T231" s="789" t="n"/>
      <c r="U231" s="523" t="n"/>
      <c r="V231" s="733" t="n"/>
      <c r="W231" s="525" t="n"/>
      <c r="X231" s="790" t="n"/>
      <c r="Y231" s="523" t="n"/>
      <c r="Z231" s="733" t="n"/>
      <c r="AA231" s="541" t="n"/>
      <c r="AB231" s="791" t="n"/>
      <c r="AC231" s="523" t="n"/>
      <c r="AD231" s="733" t="n"/>
      <c r="AE231" s="543" t="n"/>
    </row>
    <row r="232" s="212">
      <c r="T232" s="783" t="n"/>
      <c r="U232" s="513" t="n"/>
      <c r="V232" s="727" t="n"/>
      <c r="W232" s="515" t="n"/>
      <c r="X232" s="784" t="n"/>
      <c r="Y232" s="513" t="n"/>
      <c r="Z232" s="727" t="n"/>
      <c r="AA232" s="535" t="n"/>
      <c r="AB232" s="785" t="n"/>
      <c r="AC232" s="513" t="n"/>
      <c r="AD232" s="727" t="n"/>
      <c r="AE232" s="537" t="n"/>
    </row>
    <row r="233" s="212">
      <c r="T233" s="783" t="n"/>
      <c r="U233" s="513" t="n"/>
      <c r="V233" s="727" t="n"/>
      <c r="W233" s="515" t="n"/>
      <c r="X233" s="784" t="n"/>
      <c r="Y233" s="513" t="n"/>
      <c r="Z233" s="727" t="n"/>
      <c r="AA233" s="535" t="n"/>
      <c r="AB233" s="785" t="n"/>
      <c r="AC233" s="513" t="n"/>
      <c r="AD233" s="727" t="n"/>
      <c r="AE233" s="537" t="n"/>
    </row>
    <row r="234" s="212">
      <c r="T234" s="783" t="n"/>
      <c r="U234" s="513" t="n"/>
      <c r="V234" s="727" t="n"/>
      <c r="W234" s="515" t="n"/>
      <c r="X234" s="784" t="n"/>
      <c r="Y234" s="513" t="n"/>
      <c r="Z234" s="727" t="n"/>
      <c r="AA234" s="535" t="n"/>
      <c r="AB234" s="785" t="n"/>
      <c r="AC234" s="513" t="n"/>
      <c r="AD234" s="727" t="n"/>
      <c r="AE234" s="537" t="n"/>
    </row>
    <row r="235" s="212">
      <c r="T235" s="783" t="n"/>
      <c r="U235" s="513" t="n"/>
      <c r="V235" s="727" t="n"/>
      <c r="W235" s="515" t="n"/>
      <c r="X235" s="784" t="n"/>
      <c r="Y235" s="513" t="n"/>
      <c r="Z235" s="727" t="n"/>
      <c r="AA235" s="535" t="n"/>
      <c r="AB235" s="785" t="n"/>
      <c r="AC235" s="513" t="n"/>
      <c r="AD235" s="727" t="n"/>
      <c r="AE235" s="537" t="n"/>
    </row>
    <row r="236" s="212">
      <c r="T236" s="792" t="n"/>
      <c r="U236" s="528" t="n"/>
      <c r="V236" s="736" t="n"/>
      <c r="W236" s="530" t="n"/>
      <c r="X236" s="793" t="n"/>
      <c r="Y236" s="528" t="n"/>
      <c r="Z236" s="736" t="n"/>
      <c r="AA236" s="544" t="n"/>
      <c r="AB236" s="794" t="n"/>
      <c r="AC236" s="528" t="n"/>
      <c r="AD236" s="736" t="n"/>
      <c r="AE236" s="546" t="n"/>
    </row>
    <row r="237" s="212">
      <c r="T237" s="780" t="n"/>
      <c r="U237" s="508" t="n"/>
      <c r="V237" s="724" t="n"/>
      <c r="W237" s="510" t="n"/>
      <c r="X237" s="781" t="n"/>
      <c r="Y237" s="508" t="n"/>
      <c r="Z237" s="724" t="n"/>
      <c r="AA237" s="532" t="n"/>
      <c r="AB237" s="782" t="n"/>
      <c r="AC237" s="508" t="n"/>
      <c r="AD237" s="724" t="n"/>
      <c r="AE237" s="534" t="n"/>
    </row>
    <row r="238" s="212">
      <c r="T238" s="783" t="n"/>
      <c r="U238" s="513" t="n"/>
      <c r="V238" s="727" t="n"/>
      <c r="W238" s="515" t="n"/>
      <c r="X238" s="784" t="n"/>
      <c r="Y238" s="513" t="n"/>
      <c r="Z238" s="727" t="n"/>
      <c r="AA238" s="535" t="n"/>
      <c r="AB238" s="785" t="n"/>
      <c r="AC238" s="513" t="n"/>
      <c r="AD238" s="727" t="n"/>
      <c r="AE238" s="537" t="n"/>
    </row>
    <row r="239" s="212">
      <c r="T239" s="783" t="n"/>
      <c r="U239" s="513" t="n"/>
      <c r="V239" s="727" t="n"/>
      <c r="W239" s="515" t="n"/>
      <c r="X239" s="784" t="n"/>
      <c r="Y239" s="513" t="n"/>
      <c r="Z239" s="727" t="n"/>
      <c r="AA239" s="535" t="n"/>
      <c r="AB239" s="785" t="n"/>
      <c r="AC239" s="513" t="n"/>
      <c r="AD239" s="727" t="n"/>
      <c r="AE239" s="537" t="n"/>
    </row>
    <row r="240" s="212">
      <c r="T240" s="783" t="n"/>
      <c r="U240" s="513" t="n"/>
      <c r="V240" s="727" t="n"/>
      <c r="W240" s="515" t="n"/>
      <c r="X240" s="784" t="n"/>
      <c r="Y240" s="513" t="n"/>
      <c r="Z240" s="727" t="n"/>
      <c r="AA240" s="535" t="n"/>
      <c r="AB240" s="785" t="n"/>
      <c r="AC240" s="513" t="n"/>
      <c r="AD240" s="727" t="n"/>
      <c r="AE240" s="537" t="n"/>
    </row>
    <row r="241" s="212">
      <c r="T241" s="783" t="n"/>
      <c r="U241" s="513" t="n"/>
      <c r="V241" s="727" t="n"/>
      <c r="W241" s="515" t="n"/>
      <c r="X241" s="784" t="n"/>
      <c r="Y241" s="513" t="n"/>
      <c r="Z241" s="727" t="n"/>
      <c r="AA241" s="535" t="n"/>
      <c r="AB241" s="785" t="n"/>
      <c r="AC241" s="513" t="n"/>
      <c r="AD241" s="727" t="n"/>
      <c r="AE241" s="537" t="n"/>
    </row>
    <row r="242" s="212">
      <c r="T242" s="786" t="n"/>
      <c r="U242" s="518" t="n"/>
      <c r="V242" s="730" t="n"/>
      <c r="W242" s="520" t="n"/>
      <c r="X242" s="787" t="n"/>
      <c r="Y242" s="518" t="n"/>
      <c r="Z242" s="730" t="n"/>
      <c r="AA242" s="538" t="n"/>
      <c r="AB242" s="788" t="n"/>
      <c r="AC242" s="518" t="n"/>
      <c r="AD242" s="730" t="n"/>
      <c r="AE242" s="540" t="n"/>
    </row>
    <row r="243" s="212">
      <c r="T243" s="789" t="n"/>
      <c r="U243" s="523" t="n"/>
      <c r="V243" s="733" t="n"/>
      <c r="W243" s="525" t="n"/>
      <c r="X243" s="790" t="n"/>
      <c r="Y243" s="523" t="n"/>
      <c r="Z243" s="733" t="n"/>
      <c r="AA243" s="541" t="n"/>
      <c r="AB243" s="791" t="n"/>
      <c r="AC243" s="523" t="n"/>
      <c r="AD243" s="733" t="n"/>
      <c r="AE243" s="543" t="n"/>
    </row>
    <row r="244" s="212">
      <c r="T244" s="783" t="n"/>
      <c r="U244" s="513" t="n"/>
      <c r="V244" s="727" t="n"/>
      <c r="W244" s="515" t="n"/>
      <c r="X244" s="784" t="n"/>
      <c r="Y244" s="513" t="n"/>
      <c r="Z244" s="727" t="n"/>
      <c r="AA244" s="535" t="n"/>
      <c r="AB244" s="785" t="n"/>
      <c r="AC244" s="513" t="n"/>
      <c r="AD244" s="727" t="n"/>
      <c r="AE244" s="537" t="n"/>
    </row>
    <row r="245" s="212">
      <c r="T245" s="783" t="n"/>
      <c r="U245" s="513" t="n"/>
      <c r="V245" s="727" t="n"/>
      <c r="W245" s="515" t="n"/>
      <c r="X245" s="784" t="n"/>
      <c r="Y245" s="513" t="n"/>
      <c r="Z245" s="727" t="n"/>
      <c r="AA245" s="535" t="n"/>
      <c r="AB245" s="785" t="n"/>
      <c r="AC245" s="513" t="n"/>
      <c r="AD245" s="727" t="n"/>
      <c r="AE245" s="537" t="n"/>
    </row>
    <row r="246" s="212">
      <c r="T246" s="783" t="n"/>
      <c r="U246" s="513" t="n"/>
      <c r="V246" s="727" t="n"/>
      <c r="W246" s="515" t="n"/>
      <c r="X246" s="784" t="n"/>
      <c r="Y246" s="513" t="n"/>
      <c r="Z246" s="727" t="n"/>
      <c r="AA246" s="535" t="n"/>
      <c r="AB246" s="785" t="n"/>
      <c r="AC246" s="513" t="n"/>
      <c r="AD246" s="727" t="n"/>
      <c r="AE246" s="537" t="n"/>
    </row>
    <row r="247" s="212">
      <c r="T247" s="783" t="n"/>
      <c r="U247" s="513" t="n"/>
      <c r="V247" s="727" t="n"/>
      <c r="W247" s="515" t="n"/>
      <c r="X247" s="784" t="n"/>
      <c r="Y247" s="513" t="n"/>
      <c r="Z247" s="727" t="n"/>
      <c r="AA247" s="535" t="n"/>
      <c r="AB247" s="785" t="n"/>
      <c r="AC247" s="513" t="n"/>
      <c r="AD247" s="727" t="n"/>
      <c r="AE247" s="537" t="n"/>
    </row>
    <row r="248" s="212">
      <c r="T248" s="792" t="n"/>
      <c r="U248" s="528" t="n"/>
      <c r="V248" s="736" t="n"/>
      <c r="W248" s="530" t="n"/>
      <c r="X248" s="793" t="n"/>
      <c r="Y248" s="528" t="n"/>
      <c r="Z248" s="736" t="n"/>
      <c r="AA248" s="544" t="n"/>
      <c r="AB248" s="794" t="n"/>
      <c r="AC248" s="528" t="n"/>
      <c r="AD248" s="736" t="n"/>
      <c r="AE248" s="546" t="n"/>
    </row>
    <row r="249" s="212">
      <c r="T249" s="780" t="n"/>
      <c r="U249" s="508" t="n"/>
      <c r="V249" s="724" t="n"/>
      <c r="W249" s="510" t="n"/>
      <c r="X249" s="781" t="n"/>
      <c r="Y249" s="508" t="n"/>
      <c r="Z249" s="724" t="n"/>
      <c r="AA249" s="532" t="n"/>
      <c r="AB249" s="782" t="n"/>
      <c r="AC249" s="508" t="n"/>
      <c r="AD249" s="724" t="n"/>
      <c r="AE249" s="534" t="n"/>
    </row>
    <row r="250" s="212">
      <c r="T250" s="783" t="n"/>
      <c r="U250" s="513" t="n"/>
      <c r="V250" s="727" t="n"/>
      <c r="W250" s="515" t="n"/>
      <c r="X250" s="784" t="n"/>
      <c r="Y250" s="513" t="n"/>
      <c r="Z250" s="727" t="n"/>
      <c r="AA250" s="535" t="n"/>
      <c r="AB250" s="785" t="n"/>
      <c r="AC250" s="513" t="n"/>
      <c r="AD250" s="727" t="n"/>
      <c r="AE250" s="537" t="n"/>
    </row>
    <row r="251" s="212">
      <c r="T251" s="783" t="n"/>
      <c r="U251" s="513" t="n"/>
      <c r="V251" s="727" t="n"/>
      <c r="W251" s="515" t="n"/>
      <c r="X251" s="784" t="n"/>
      <c r="Y251" s="513" t="n"/>
      <c r="Z251" s="727" t="n"/>
      <c r="AA251" s="535" t="n"/>
      <c r="AB251" s="785" t="n"/>
      <c r="AC251" s="513" t="n"/>
      <c r="AD251" s="727" t="n"/>
      <c r="AE251" s="537" t="n"/>
    </row>
    <row r="252" s="212">
      <c r="T252" s="783" t="n"/>
      <c r="U252" s="513" t="n"/>
      <c r="V252" s="727" t="n"/>
      <c r="W252" s="515" t="n"/>
      <c r="X252" s="784" t="n"/>
      <c r="Y252" s="513" t="n"/>
      <c r="Z252" s="727" t="n"/>
      <c r="AA252" s="535" t="n"/>
      <c r="AB252" s="785" t="n"/>
      <c r="AC252" s="513" t="n"/>
      <c r="AD252" s="727" t="n"/>
      <c r="AE252" s="537" t="n"/>
    </row>
    <row r="253" s="212">
      <c r="T253" s="783" t="n"/>
      <c r="U253" s="513" t="n"/>
      <c r="V253" s="727" t="n"/>
      <c r="W253" s="515" t="n"/>
      <c r="X253" s="784" t="n"/>
      <c r="Y253" s="513" t="n"/>
      <c r="Z253" s="727" t="n"/>
      <c r="AA253" s="535" t="n"/>
      <c r="AB253" s="785" t="n"/>
      <c r="AC253" s="513" t="n"/>
      <c r="AD253" s="727" t="n"/>
      <c r="AE253" s="537" t="n"/>
    </row>
    <row r="254" s="212">
      <c r="T254" s="786" t="n"/>
      <c r="U254" s="518" t="n"/>
      <c r="V254" s="730" t="n"/>
      <c r="W254" s="520" t="n"/>
      <c r="X254" s="787" t="n"/>
      <c r="Y254" s="518" t="n"/>
      <c r="Z254" s="730" t="n"/>
      <c r="AA254" s="538" t="n"/>
      <c r="AB254" s="788" t="n"/>
      <c r="AC254" s="518" t="n"/>
      <c r="AD254" s="730" t="n"/>
      <c r="AE254" s="540" t="n"/>
    </row>
    <row r="255" s="212">
      <c r="T255" s="789" t="n"/>
      <c r="U255" s="523" t="n"/>
      <c r="V255" s="733" t="n"/>
      <c r="W255" s="525" t="n"/>
      <c r="X255" s="790" t="n"/>
      <c r="Y255" s="523" t="n"/>
      <c r="Z255" s="733" t="n"/>
      <c r="AA255" s="541" t="n"/>
      <c r="AB255" s="791" t="n"/>
      <c r="AC255" s="523" t="n"/>
      <c r="AD255" s="733" t="n"/>
      <c r="AE255" s="543" t="n"/>
    </row>
    <row r="256" s="212">
      <c r="T256" s="783" t="n"/>
      <c r="U256" s="513" t="n"/>
      <c r="V256" s="727" t="n"/>
      <c r="W256" s="515" t="n"/>
      <c r="X256" s="784" t="n"/>
      <c r="Y256" s="513" t="n"/>
      <c r="Z256" s="727" t="n"/>
      <c r="AA256" s="535" t="n"/>
      <c r="AB256" s="785" t="n"/>
      <c r="AC256" s="513" t="n"/>
      <c r="AD256" s="727" t="n"/>
      <c r="AE256" s="537" t="n"/>
    </row>
    <row r="257" s="212">
      <c r="T257" s="783" t="n"/>
      <c r="U257" s="513" t="n"/>
      <c r="V257" s="727" t="n"/>
      <c r="W257" s="515" t="n"/>
      <c r="X257" s="784" t="n"/>
      <c r="Y257" s="513" t="n"/>
      <c r="Z257" s="727" t="n"/>
      <c r="AA257" s="535" t="n"/>
      <c r="AB257" s="785" t="n"/>
      <c r="AC257" s="513" t="n"/>
      <c r="AD257" s="727" t="n"/>
      <c r="AE257" s="537" t="n"/>
    </row>
    <row r="258" s="212">
      <c r="T258" s="783" t="n"/>
      <c r="U258" s="513" t="n"/>
      <c r="V258" s="727" t="n"/>
      <c r="W258" s="515" t="n"/>
      <c r="X258" s="784" t="n"/>
      <c r="Y258" s="513" t="n"/>
      <c r="Z258" s="727" t="n"/>
      <c r="AA258" s="535" t="n"/>
      <c r="AB258" s="785" t="n"/>
      <c r="AC258" s="513" t="n"/>
      <c r="AD258" s="727" t="n"/>
      <c r="AE258" s="537" t="n"/>
    </row>
    <row r="259" s="212">
      <c r="T259" s="783" t="n"/>
      <c r="U259" s="513" t="n"/>
      <c r="V259" s="727" t="n"/>
      <c r="W259" s="515" t="n"/>
      <c r="X259" s="784" t="n"/>
      <c r="Y259" s="513" t="n"/>
      <c r="Z259" s="727" t="n"/>
      <c r="AA259" s="535" t="n"/>
      <c r="AB259" s="785" t="n"/>
      <c r="AC259" s="513" t="n"/>
      <c r="AD259" s="727" t="n"/>
      <c r="AE259" s="537" t="n"/>
    </row>
    <row r="260" s="212">
      <c r="T260" s="792" t="n"/>
      <c r="U260" s="528" t="n"/>
      <c r="V260" s="736" t="n"/>
      <c r="W260" s="530" t="n"/>
      <c r="X260" s="793" t="n"/>
      <c r="Y260" s="528" t="n"/>
      <c r="Z260" s="736" t="n"/>
      <c r="AA260" s="544" t="n"/>
      <c r="AB260" s="794" t="n"/>
      <c r="AC260" s="528" t="n"/>
      <c r="AD260" s="736" t="n"/>
      <c r="AE260" s="546" t="n"/>
    </row>
    <row r="261" s="212">
      <c r="T261" s="780" t="n"/>
      <c r="U261" s="508" t="n"/>
      <c r="V261" s="724" t="n"/>
      <c r="W261" s="510" t="n"/>
      <c r="X261" s="781" t="n"/>
      <c r="Y261" s="508" t="n"/>
      <c r="Z261" s="724" t="n"/>
      <c r="AA261" s="532" t="n"/>
      <c r="AB261" s="782" t="n"/>
      <c r="AC261" s="508" t="n"/>
      <c r="AD261" s="724" t="n"/>
      <c r="AE261" s="534" t="n"/>
    </row>
    <row r="262" s="212">
      <c r="T262" s="783" t="n"/>
      <c r="U262" s="513" t="n"/>
      <c r="V262" s="727" t="n"/>
      <c r="W262" s="515" t="n"/>
      <c r="X262" s="784" t="n"/>
      <c r="Y262" s="513" t="n"/>
      <c r="Z262" s="727" t="n"/>
      <c r="AA262" s="535" t="n"/>
      <c r="AB262" s="785" t="n"/>
      <c r="AC262" s="513" t="n"/>
      <c r="AD262" s="727" t="n"/>
      <c r="AE262" s="537" t="n"/>
    </row>
    <row r="263" s="212">
      <c r="T263" s="783" t="n"/>
      <c r="U263" s="513" t="n"/>
      <c r="V263" s="727" t="n"/>
      <c r="W263" s="515" t="n"/>
      <c r="X263" s="784" t="n"/>
      <c r="Y263" s="513" t="n"/>
      <c r="Z263" s="727" t="n"/>
      <c r="AA263" s="535" t="n"/>
      <c r="AB263" s="785" t="n"/>
      <c r="AC263" s="513" t="n"/>
      <c r="AD263" s="727" t="n"/>
      <c r="AE263" s="537" t="n"/>
    </row>
    <row r="264" s="212">
      <c r="T264" s="783" t="n"/>
      <c r="U264" s="513" t="n"/>
      <c r="V264" s="727" t="n"/>
      <c r="W264" s="515" t="n"/>
      <c r="X264" s="784" t="n"/>
      <c r="Y264" s="513" t="n"/>
      <c r="Z264" s="727" t="n"/>
      <c r="AA264" s="535" t="n"/>
      <c r="AB264" s="785" t="n"/>
      <c r="AC264" s="513" t="n"/>
      <c r="AD264" s="727" t="n"/>
      <c r="AE264" s="537" t="n"/>
    </row>
    <row r="265" s="212">
      <c r="T265" s="783" t="n"/>
      <c r="U265" s="513" t="n"/>
      <c r="V265" s="727" t="n"/>
      <c r="W265" s="515" t="n"/>
      <c r="X265" s="784" t="n"/>
      <c r="Y265" s="513" t="n"/>
      <c r="Z265" s="727" t="n"/>
      <c r="AA265" s="535" t="n"/>
      <c r="AB265" s="785" t="n"/>
      <c r="AC265" s="513" t="n"/>
      <c r="AD265" s="727" t="n"/>
      <c r="AE265" s="537" t="n"/>
    </row>
    <row r="266" s="212">
      <c r="T266" s="786" t="n"/>
      <c r="U266" s="518" t="n"/>
      <c r="V266" s="730" t="n"/>
      <c r="W266" s="520" t="n"/>
      <c r="X266" s="787" t="n"/>
      <c r="Y266" s="518" t="n"/>
      <c r="Z266" s="730" t="n"/>
      <c r="AA266" s="538" t="n"/>
      <c r="AB266" s="788" t="n"/>
      <c r="AC266" s="518" t="n"/>
      <c r="AD266" s="730" t="n"/>
      <c r="AE266" s="540" t="n"/>
    </row>
    <row r="267" s="212">
      <c r="T267" s="789" t="n"/>
      <c r="U267" s="523" t="n"/>
      <c r="V267" s="733" t="n"/>
      <c r="W267" s="525" t="n"/>
      <c r="X267" s="790" t="n"/>
      <c r="Y267" s="523" t="n"/>
      <c r="Z267" s="733" t="n"/>
      <c r="AA267" s="541" t="n"/>
      <c r="AB267" s="791" t="n"/>
      <c r="AC267" s="523" t="n"/>
      <c r="AD267" s="733" t="n"/>
      <c r="AE267" s="543" t="n"/>
    </row>
    <row r="268" s="212">
      <c r="T268" s="783" t="n"/>
      <c r="U268" s="513" t="n"/>
      <c r="V268" s="727" t="n"/>
      <c r="W268" s="515" t="n"/>
      <c r="X268" s="784" t="n"/>
      <c r="Y268" s="513" t="n"/>
      <c r="Z268" s="727" t="n"/>
      <c r="AA268" s="535" t="n"/>
      <c r="AB268" s="785" t="n"/>
      <c r="AC268" s="513" t="n"/>
      <c r="AD268" s="727" t="n"/>
      <c r="AE268" s="537" t="n"/>
    </row>
    <row r="269" s="212">
      <c r="T269" s="783" t="n"/>
      <c r="U269" s="513" t="n"/>
      <c r="V269" s="727" t="n"/>
      <c r="W269" s="515" t="n"/>
      <c r="X269" s="784" t="n"/>
      <c r="Y269" s="513" t="n"/>
      <c r="Z269" s="727" t="n"/>
      <c r="AA269" s="535" t="n"/>
      <c r="AB269" s="785" t="n"/>
      <c r="AC269" s="513" t="n"/>
      <c r="AD269" s="727" t="n"/>
      <c r="AE269" s="537" t="n"/>
    </row>
    <row r="270" s="212">
      <c r="T270" s="783" t="n"/>
      <c r="U270" s="513" t="n"/>
      <c r="V270" s="727" t="n"/>
      <c r="W270" s="515" t="n"/>
      <c r="X270" s="784" t="n"/>
      <c r="Y270" s="513" t="n"/>
      <c r="Z270" s="727" t="n"/>
      <c r="AA270" s="535" t="n"/>
      <c r="AB270" s="785" t="n"/>
      <c r="AC270" s="513" t="n"/>
      <c r="AD270" s="727" t="n"/>
      <c r="AE270" s="537" t="n"/>
    </row>
    <row r="271" s="212">
      <c r="T271" s="783" t="n"/>
      <c r="U271" s="513" t="n"/>
      <c r="V271" s="727" t="n"/>
      <c r="W271" s="515" t="n"/>
      <c r="X271" s="784" t="n"/>
      <c r="Y271" s="513" t="n"/>
      <c r="Z271" s="727" t="n"/>
      <c r="AA271" s="535" t="n"/>
      <c r="AB271" s="785" t="n"/>
      <c r="AC271" s="513" t="n"/>
      <c r="AD271" s="727" t="n"/>
      <c r="AE271" s="537" t="n"/>
    </row>
    <row r="272" s="212">
      <c r="T272" s="792" t="n"/>
      <c r="U272" s="528" t="n"/>
      <c r="V272" s="736" t="n"/>
      <c r="W272" s="530" t="n"/>
      <c r="X272" s="793" t="n"/>
      <c r="Y272" s="528" t="n"/>
      <c r="Z272" s="736" t="n"/>
      <c r="AA272" s="544" t="n"/>
      <c r="AB272" s="794" t="n"/>
      <c r="AC272" s="528" t="n"/>
      <c r="AD272" s="736" t="n"/>
      <c r="AE272" s="546" t="n"/>
    </row>
    <row r="273" s="212">
      <c r="T273" s="780" t="n"/>
      <c r="U273" s="508" t="n"/>
      <c r="V273" s="724" t="n"/>
      <c r="W273" s="510" t="n"/>
      <c r="X273" s="781" t="n"/>
      <c r="Y273" s="508" t="n"/>
      <c r="Z273" s="724" t="n"/>
      <c r="AA273" s="532" t="n"/>
      <c r="AB273" s="782" t="n"/>
      <c r="AC273" s="508" t="n"/>
      <c r="AD273" s="724" t="n"/>
      <c r="AE273" s="534" t="n"/>
    </row>
    <row r="274" s="212">
      <c r="T274" s="783" t="n"/>
      <c r="U274" s="513" t="n"/>
      <c r="V274" s="727" t="n"/>
      <c r="W274" s="515" t="n"/>
      <c r="X274" s="784" t="n"/>
      <c r="Y274" s="513" t="n"/>
      <c r="Z274" s="727" t="n"/>
      <c r="AA274" s="535" t="n"/>
      <c r="AB274" s="785" t="n"/>
      <c r="AC274" s="513" t="n"/>
      <c r="AD274" s="727" t="n"/>
      <c r="AE274" s="537" t="n"/>
    </row>
    <row r="275" s="212">
      <c r="T275" s="783" t="n"/>
      <c r="U275" s="513" t="n"/>
      <c r="V275" s="727" t="n"/>
      <c r="W275" s="515" t="n"/>
      <c r="X275" s="784" t="n"/>
      <c r="Y275" s="513" t="n"/>
      <c r="Z275" s="727" t="n"/>
      <c r="AA275" s="535" t="n"/>
      <c r="AB275" s="785" t="n"/>
      <c r="AC275" s="513" t="n"/>
      <c r="AD275" s="727" t="n"/>
      <c r="AE275" s="537" t="n"/>
    </row>
    <row r="276" s="212">
      <c r="T276" s="783" t="n"/>
      <c r="U276" s="513" t="n"/>
      <c r="V276" s="727" t="n"/>
      <c r="W276" s="515" t="n"/>
      <c r="X276" s="784" t="n"/>
      <c r="Y276" s="513" t="n"/>
      <c r="Z276" s="727" t="n"/>
      <c r="AA276" s="535" t="n"/>
      <c r="AB276" s="785" t="n"/>
      <c r="AC276" s="513" t="n"/>
      <c r="AD276" s="727" t="n"/>
      <c r="AE276" s="537" t="n"/>
    </row>
    <row r="277" s="212">
      <c r="T277" s="783" t="n"/>
      <c r="U277" s="513" t="n"/>
      <c r="V277" s="727" t="n"/>
      <c r="W277" s="515" t="n"/>
      <c r="X277" s="784" t="n"/>
      <c r="Y277" s="513" t="n"/>
      <c r="Z277" s="727" t="n"/>
      <c r="AA277" s="535" t="n"/>
      <c r="AB277" s="785" t="n"/>
      <c r="AC277" s="513" t="n"/>
      <c r="AD277" s="727" t="n"/>
      <c r="AE277" s="537" t="n"/>
    </row>
    <row r="278" s="212">
      <c r="T278" s="786" t="n"/>
      <c r="U278" s="518" t="n"/>
      <c r="V278" s="730" t="n"/>
      <c r="W278" s="520" t="n"/>
      <c r="X278" s="787" t="n"/>
      <c r="Y278" s="518" t="n"/>
      <c r="Z278" s="730" t="n"/>
      <c r="AA278" s="538" t="n"/>
      <c r="AB278" s="788" t="n"/>
      <c r="AC278" s="518" t="n"/>
      <c r="AD278" s="730" t="n"/>
      <c r="AE278" s="540" t="n"/>
    </row>
    <row r="279" s="212">
      <c r="T279" s="789" t="n"/>
      <c r="U279" s="523" t="n"/>
      <c r="V279" s="733" t="n"/>
      <c r="W279" s="525" t="n"/>
      <c r="X279" s="790" t="n"/>
      <c r="Y279" s="523" t="n"/>
      <c r="Z279" s="733" t="n"/>
      <c r="AA279" s="541" t="n"/>
      <c r="AB279" s="791" t="n"/>
      <c r="AC279" s="523" t="n"/>
      <c r="AD279" s="733" t="n"/>
      <c r="AE279" s="543" t="n"/>
    </row>
    <row r="280" s="212">
      <c r="T280" s="783" t="n"/>
      <c r="U280" s="513" t="n"/>
      <c r="V280" s="727" t="n"/>
      <c r="W280" s="515" t="n"/>
      <c r="X280" s="784" t="n"/>
      <c r="Y280" s="513" t="n"/>
      <c r="Z280" s="727" t="n"/>
      <c r="AA280" s="535" t="n"/>
      <c r="AB280" s="785" t="n"/>
      <c r="AC280" s="513" t="n"/>
      <c r="AD280" s="727" t="n"/>
      <c r="AE280" s="537" t="n"/>
    </row>
    <row r="281" s="212">
      <c r="T281" s="783" t="n"/>
      <c r="U281" s="513" t="n"/>
      <c r="V281" s="727" t="n"/>
      <c r="W281" s="515" t="n"/>
      <c r="X281" s="784" t="n"/>
      <c r="Y281" s="513" t="n"/>
      <c r="Z281" s="727" t="n"/>
      <c r="AA281" s="535" t="n"/>
      <c r="AB281" s="785" t="n"/>
      <c r="AC281" s="513" t="n"/>
      <c r="AD281" s="727" t="n"/>
      <c r="AE281" s="537" t="n"/>
    </row>
    <row r="282" s="212">
      <c r="T282" s="783" t="n"/>
      <c r="U282" s="513" t="n"/>
      <c r="V282" s="727" t="n"/>
      <c r="W282" s="515" t="n"/>
      <c r="X282" s="784" t="n"/>
      <c r="Y282" s="513" t="n"/>
      <c r="Z282" s="727" t="n"/>
      <c r="AA282" s="535" t="n"/>
      <c r="AB282" s="785" t="n"/>
      <c r="AC282" s="513" t="n"/>
      <c r="AD282" s="727" t="n"/>
      <c r="AE282" s="537" t="n"/>
    </row>
    <row r="283" s="212">
      <c r="T283" s="783" t="n"/>
      <c r="U283" s="513" t="n"/>
      <c r="V283" s="727" t="n"/>
      <c r="W283" s="515" t="n"/>
      <c r="X283" s="784" t="n"/>
      <c r="Y283" s="513" t="n"/>
      <c r="Z283" s="727" t="n"/>
      <c r="AA283" s="535" t="n"/>
      <c r="AB283" s="785" t="n"/>
      <c r="AC283" s="513" t="n"/>
      <c r="AD283" s="727" t="n"/>
      <c r="AE283" s="537" t="n"/>
    </row>
    <row r="284" s="212">
      <c r="T284" s="792" t="n"/>
      <c r="U284" s="528" t="n"/>
      <c r="V284" s="736" t="n"/>
      <c r="W284" s="530" t="n"/>
      <c r="X284" s="793" t="n"/>
      <c r="Y284" s="528" t="n"/>
      <c r="Z284" s="736" t="n"/>
      <c r="AA284" s="544" t="n"/>
      <c r="AB284" s="794" t="n"/>
      <c r="AC284" s="528" t="n"/>
      <c r="AD284" s="736" t="n"/>
      <c r="AE284" s="546" t="n"/>
    </row>
    <row r="285" s="212">
      <c r="T285" s="780" t="n"/>
      <c r="U285" s="508" t="n"/>
      <c r="V285" s="724" t="n"/>
      <c r="W285" s="510" t="n"/>
      <c r="X285" s="781" t="n"/>
      <c r="Y285" s="508" t="n"/>
      <c r="Z285" s="724" t="n"/>
      <c r="AA285" s="532" t="n"/>
      <c r="AB285" s="782" t="n"/>
      <c r="AC285" s="508" t="n"/>
      <c r="AD285" s="724" t="n"/>
      <c r="AE285" s="534" t="n"/>
    </row>
    <row r="286" s="212">
      <c r="T286" s="783" t="n"/>
      <c r="U286" s="513" t="n"/>
      <c r="V286" s="727" t="n"/>
      <c r="W286" s="515" t="n"/>
      <c r="X286" s="784" t="n"/>
      <c r="Y286" s="513" t="n"/>
      <c r="Z286" s="727" t="n"/>
      <c r="AA286" s="535" t="n"/>
      <c r="AB286" s="785" t="n"/>
      <c r="AC286" s="513" t="n"/>
      <c r="AD286" s="727" t="n"/>
      <c r="AE286" s="537" t="n"/>
    </row>
    <row r="287" s="212">
      <c r="T287" s="783" t="n"/>
      <c r="U287" s="513" t="n"/>
      <c r="V287" s="727" t="n"/>
      <c r="W287" s="515" t="n"/>
      <c r="X287" s="784" t="n"/>
      <c r="Y287" s="513" t="n"/>
      <c r="Z287" s="727" t="n"/>
      <c r="AA287" s="535" t="n"/>
      <c r="AB287" s="785" t="n"/>
      <c r="AC287" s="513" t="n"/>
      <c r="AD287" s="727" t="n"/>
      <c r="AE287" s="537" t="n"/>
    </row>
    <row r="288" s="212">
      <c r="T288" s="783" t="n"/>
      <c r="U288" s="513" t="n"/>
      <c r="V288" s="727" t="n"/>
      <c r="W288" s="515" t="n"/>
      <c r="X288" s="784" t="n"/>
      <c r="Y288" s="513" t="n"/>
      <c r="Z288" s="727" t="n"/>
      <c r="AA288" s="535" t="n"/>
      <c r="AB288" s="785" t="n"/>
      <c r="AC288" s="513" t="n"/>
      <c r="AD288" s="727" t="n"/>
      <c r="AE288" s="537" t="n"/>
    </row>
    <row r="289" s="212">
      <c r="T289" s="783" t="n"/>
      <c r="U289" s="513" t="n"/>
      <c r="V289" s="727" t="n"/>
      <c r="W289" s="515" t="n"/>
      <c r="X289" s="784" t="n"/>
      <c r="Y289" s="513" t="n"/>
      <c r="Z289" s="727" t="n"/>
      <c r="AA289" s="535" t="n"/>
      <c r="AB289" s="785" t="n"/>
      <c r="AC289" s="513" t="n"/>
      <c r="AD289" s="727" t="n"/>
      <c r="AE289" s="537" t="n"/>
    </row>
    <row r="290" s="212">
      <c r="T290" s="786" t="n"/>
      <c r="U290" s="518" t="n"/>
      <c r="V290" s="730" t="n"/>
      <c r="W290" s="520" t="n"/>
      <c r="X290" s="787" t="n"/>
      <c r="Y290" s="518" t="n"/>
      <c r="Z290" s="730" t="n"/>
      <c r="AA290" s="538" t="n"/>
      <c r="AB290" s="788" t="n"/>
      <c r="AC290" s="518" t="n"/>
      <c r="AD290" s="730" t="n"/>
      <c r="AE290" s="540" t="n"/>
    </row>
    <row r="291" s="212">
      <c r="T291" s="789" t="n"/>
      <c r="U291" s="523" t="n"/>
      <c r="V291" s="733" t="n"/>
      <c r="W291" s="525" t="n"/>
      <c r="X291" s="790" t="n"/>
      <c r="Y291" s="523" t="n"/>
      <c r="Z291" s="733" t="n"/>
      <c r="AA291" s="541" t="n"/>
      <c r="AB291" s="791" t="n"/>
      <c r="AC291" s="523" t="n"/>
      <c r="AD291" s="733" t="n"/>
      <c r="AE291" s="543" t="n"/>
    </row>
    <row r="292" s="212">
      <c r="T292" s="783" t="n"/>
      <c r="U292" s="513" t="n"/>
      <c r="V292" s="727" t="n"/>
      <c r="W292" s="515" t="n"/>
      <c r="X292" s="784" t="n"/>
      <c r="Y292" s="513" t="n"/>
      <c r="Z292" s="727" t="n"/>
      <c r="AA292" s="535" t="n"/>
      <c r="AB292" s="785" t="n"/>
      <c r="AC292" s="513" t="n"/>
      <c r="AD292" s="727" t="n"/>
      <c r="AE292" s="537" t="n"/>
    </row>
    <row r="293" s="212">
      <c r="T293" s="783" t="n"/>
      <c r="U293" s="513" t="n"/>
      <c r="V293" s="727" t="n"/>
      <c r="W293" s="515" t="n"/>
      <c r="X293" s="784" t="n"/>
      <c r="Y293" s="513" t="n"/>
      <c r="Z293" s="727" t="n"/>
      <c r="AA293" s="535" t="n"/>
      <c r="AB293" s="785" t="n"/>
      <c r="AC293" s="513" t="n"/>
      <c r="AD293" s="727" t="n"/>
      <c r="AE293" s="537" t="n"/>
    </row>
    <row r="294" s="212">
      <c r="T294" s="783" t="n"/>
      <c r="U294" s="513" t="n"/>
      <c r="V294" s="727" t="n"/>
      <c r="W294" s="515" t="n"/>
      <c r="X294" s="784" t="n"/>
      <c r="Y294" s="513" t="n"/>
      <c r="Z294" s="727" t="n"/>
      <c r="AA294" s="535" t="n"/>
      <c r="AB294" s="785" t="n"/>
      <c r="AC294" s="513" t="n"/>
      <c r="AD294" s="727" t="n"/>
      <c r="AE294" s="537" t="n"/>
    </row>
    <row r="295" s="212">
      <c r="T295" s="783" t="n"/>
      <c r="U295" s="513" t="n"/>
      <c r="V295" s="727" t="n"/>
      <c r="W295" s="515" t="n"/>
      <c r="X295" s="784" t="n"/>
      <c r="Y295" s="513" t="n"/>
      <c r="Z295" s="727" t="n"/>
      <c r="AA295" s="535" t="n"/>
      <c r="AB295" s="785" t="n"/>
      <c r="AC295" s="513" t="n"/>
      <c r="AD295" s="727" t="n"/>
      <c r="AE295" s="537" t="n"/>
    </row>
    <row r="296" s="212">
      <c r="T296" s="792" t="n"/>
      <c r="U296" s="528" t="n"/>
      <c r="V296" s="736" t="n"/>
      <c r="W296" s="530" t="n"/>
      <c r="X296" s="793" t="n"/>
      <c r="Y296" s="528" t="n"/>
      <c r="Z296" s="736" t="n"/>
      <c r="AA296" s="544" t="n"/>
      <c r="AB296" s="794" t="n"/>
      <c r="AC296" s="528" t="n"/>
      <c r="AD296" s="736" t="n"/>
      <c r="AE296" s="546" t="n"/>
    </row>
    <row r="297" s="212">
      <c r="T297" s="780" t="n"/>
      <c r="U297" s="508" t="n"/>
      <c r="V297" s="724" t="n"/>
      <c r="W297" s="510" t="n"/>
      <c r="X297" s="781" t="n"/>
      <c r="Y297" s="508" t="n"/>
      <c r="Z297" s="724" t="n"/>
      <c r="AA297" s="532" t="n"/>
      <c r="AB297" s="782" t="n"/>
      <c r="AC297" s="508" t="n"/>
      <c r="AD297" s="724" t="n"/>
      <c r="AE297" s="534" t="n"/>
    </row>
    <row r="298" s="212">
      <c r="T298" s="783" t="n"/>
      <c r="U298" s="513" t="n"/>
      <c r="V298" s="727" t="n"/>
      <c r="W298" s="515" t="n"/>
      <c r="X298" s="784" t="n"/>
      <c r="Y298" s="513" t="n"/>
      <c r="Z298" s="727" t="n"/>
      <c r="AA298" s="535" t="n"/>
      <c r="AB298" s="785" t="n"/>
      <c r="AC298" s="513" t="n"/>
      <c r="AD298" s="727" t="n"/>
      <c r="AE298" s="537" t="n"/>
    </row>
    <row r="299" s="212">
      <c r="T299" s="783" t="n"/>
      <c r="U299" s="513" t="n"/>
      <c r="V299" s="727" t="n"/>
      <c r="W299" s="515" t="n"/>
      <c r="X299" s="784" t="n"/>
      <c r="Y299" s="513" t="n"/>
      <c r="Z299" s="727" t="n"/>
      <c r="AA299" s="535" t="n"/>
      <c r="AB299" s="785" t="n"/>
      <c r="AC299" s="513" t="n"/>
      <c r="AD299" s="727" t="n"/>
      <c r="AE299" s="537" t="n"/>
    </row>
    <row r="300" s="212">
      <c r="T300" s="783" t="n"/>
      <c r="U300" s="513" t="n"/>
      <c r="V300" s="727" t="n"/>
      <c r="W300" s="515" t="n"/>
      <c r="X300" s="784" t="n"/>
      <c r="Y300" s="513" t="n"/>
      <c r="Z300" s="727" t="n"/>
      <c r="AA300" s="535" t="n"/>
      <c r="AB300" s="785" t="n"/>
      <c r="AC300" s="513" t="n"/>
      <c r="AD300" s="727" t="n"/>
      <c r="AE300" s="537" t="n"/>
    </row>
    <row r="301" s="212">
      <c r="T301" s="783" t="n"/>
      <c r="U301" s="513" t="n"/>
      <c r="V301" s="727" t="n"/>
      <c r="W301" s="515" t="n"/>
      <c r="X301" s="784" t="n"/>
      <c r="Y301" s="513" t="n"/>
      <c r="Z301" s="727" t="n"/>
      <c r="AA301" s="535" t="n"/>
      <c r="AB301" s="785" t="n"/>
      <c r="AC301" s="513" t="n"/>
      <c r="AD301" s="727" t="n"/>
      <c r="AE301" s="537" t="n"/>
    </row>
    <row r="302" s="212">
      <c r="T302" s="786" t="n"/>
      <c r="U302" s="518" t="n"/>
      <c r="V302" s="730" t="n"/>
      <c r="W302" s="520" t="n"/>
      <c r="X302" s="787" t="n"/>
      <c r="Y302" s="518" t="n"/>
      <c r="Z302" s="730" t="n"/>
      <c r="AA302" s="538" t="n"/>
      <c r="AB302" s="788" t="n"/>
      <c r="AC302" s="518" t="n"/>
      <c r="AD302" s="730" t="n"/>
      <c r="AE302" s="540" t="n"/>
    </row>
    <row r="303" s="212">
      <c r="T303" s="789" t="n"/>
      <c r="U303" s="523" t="n"/>
      <c r="V303" s="733" t="n"/>
      <c r="W303" s="525" t="n"/>
      <c r="X303" s="790" t="n"/>
      <c r="Y303" s="523" t="n"/>
      <c r="Z303" s="733" t="n"/>
      <c r="AA303" s="541" t="n"/>
      <c r="AB303" s="791" t="n"/>
      <c r="AC303" s="523" t="n"/>
      <c r="AD303" s="733" t="n"/>
      <c r="AE303" s="543" t="n"/>
    </row>
    <row r="304" s="212">
      <c r="T304" s="783" t="n"/>
      <c r="U304" s="513" t="n"/>
      <c r="V304" s="727" t="n"/>
      <c r="W304" s="515" t="n"/>
      <c r="X304" s="784" t="n"/>
      <c r="Y304" s="513" t="n"/>
      <c r="Z304" s="727" t="n"/>
      <c r="AA304" s="535" t="n"/>
      <c r="AB304" s="785" t="n"/>
      <c r="AC304" s="513" t="n"/>
      <c r="AD304" s="727" t="n"/>
      <c r="AE304" s="537" t="n"/>
    </row>
    <row r="305" s="212">
      <c r="T305" s="783" t="n"/>
      <c r="U305" s="513" t="n"/>
      <c r="V305" s="727" t="n"/>
      <c r="W305" s="515" t="n"/>
      <c r="X305" s="784" t="n"/>
      <c r="Y305" s="513" t="n"/>
      <c r="Z305" s="727" t="n"/>
      <c r="AA305" s="535" t="n"/>
      <c r="AB305" s="785" t="n"/>
      <c r="AC305" s="513" t="n"/>
      <c r="AD305" s="727" t="n"/>
      <c r="AE305" s="537" t="n"/>
    </row>
    <row r="306" s="212">
      <c r="T306" s="783" t="n"/>
      <c r="U306" s="513" t="n"/>
      <c r="V306" s="727" t="n"/>
      <c r="W306" s="515" t="n"/>
      <c r="X306" s="784" t="n"/>
      <c r="Y306" s="513" t="n"/>
      <c r="Z306" s="727" t="n"/>
      <c r="AA306" s="535" t="n"/>
      <c r="AB306" s="785" t="n"/>
      <c r="AC306" s="513" t="n"/>
      <c r="AD306" s="727" t="n"/>
      <c r="AE306" s="537" t="n"/>
    </row>
    <row r="307" s="212">
      <c r="T307" s="783" t="n"/>
      <c r="U307" s="513" t="n"/>
      <c r="V307" s="727" t="n"/>
      <c r="W307" s="515" t="n"/>
      <c r="X307" s="784" t="n"/>
      <c r="Y307" s="513" t="n"/>
      <c r="Z307" s="727" t="n"/>
      <c r="AA307" s="535" t="n"/>
      <c r="AB307" s="785" t="n"/>
      <c r="AC307" s="513" t="n"/>
      <c r="AD307" s="727" t="n"/>
      <c r="AE307" s="537" t="n"/>
    </row>
    <row r="308" s="212">
      <c r="T308" s="792" t="n"/>
      <c r="U308" s="528" t="n"/>
      <c r="V308" s="736" t="n"/>
      <c r="W308" s="530" t="n"/>
      <c r="X308" s="793" t="n"/>
      <c r="Y308" s="528" t="n"/>
      <c r="Z308" s="736" t="n"/>
      <c r="AA308" s="544" t="n"/>
      <c r="AB308" s="794" t="n"/>
      <c r="AC308" s="528" t="n"/>
      <c r="AD308" s="736" t="n"/>
      <c r="AE308" s="546" t="n"/>
    </row>
    <row r="309" s="212">
      <c r="T309" s="780" t="n"/>
      <c r="U309" s="508" t="n"/>
      <c r="V309" s="724" t="n"/>
      <c r="W309" s="510" t="n"/>
      <c r="X309" s="781" t="n"/>
      <c r="Y309" s="508" t="n"/>
      <c r="Z309" s="724" t="n"/>
      <c r="AA309" s="532" t="n"/>
      <c r="AB309" s="782" t="n"/>
      <c r="AC309" s="508" t="n"/>
      <c r="AD309" s="724" t="n"/>
      <c r="AE309" s="534" t="n"/>
    </row>
    <row r="310" s="212">
      <c r="T310" s="783" t="n"/>
      <c r="U310" s="513" t="n"/>
      <c r="V310" s="727" t="n"/>
      <c r="W310" s="515" t="n"/>
      <c r="X310" s="784" t="n"/>
      <c r="Y310" s="513" t="n"/>
      <c r="Z310" s="727" t="n"/>
      <c r="AA310" s="535" t="n"/>
      <c r="AB310" s="785" t="n"/>
      <c r="AC310" s="513" t="n"/>
      <c r="AD310" s="727" t="n"/>
      <c r="AE310" s="537" t="n"/>
    </row>
    <row r="311" s="212">
      <c r="T311" s="783" t="n"/>
      <c r="U311" s="513" t="n"/>
      <c r="V311" s="727" t="n"/>
      <c r="W311" s="515" t="n"/>
      <c r="X311" s="784" t="n"/>
      <c r="Y311" s="513" t="n"/>
      <c r="Z311" s="727" t="n"/>
      <c r="AA311" s="535" t="n"/>
      <c r="AB311" s="785" t="n"/>
      <c r="AC311" s="513" t="n"/>
      <c r="AD311" s="727" t="n"/>
      <c r="AE311" s="537" t="n"/>
    </row>
    <row r="312" s="212">
      <c r="T312" s="783" t="n"/>
      <c r="U312" s="513" t="n"/>
      <c r="V312" s="727" t="n"/>
      <c r="W312" s="515" t="n"/>
      <c r="X312" s="784" t="n"/>
      <c r="Y312" s="513" t="n"/>
      <c r="Z312" s="727" t="n"/>
      <c r="AA312" s="535" t="n"/>
      <c r="AB312" s="785" t="n"/>
      <c r="AC312" s="513" t="n"/>
      <c r="AD312" s="727" t="n"/>
      <c r="AE312" s="537" t="n"/>
    </row>
    <row r="313" s="212">
      <c r="T313" s="783" t="n"/>
      <c r="U313" s="513" t="n"/>
      <c r="V313" s="727" t="n"/>
      <c r="W313" s="515" t="n"/>
      <c r="X313" s="784" t="n"/>
      <c r="Y313" s="513" t="n"/>
      <c r="Z313" s="727" t="n"/>
      <c r="AA313" s="535" t="n"/>
      <c r="AB313" s="785" t="n"/>
      <c r="AC313" s="513" t="n"/>
      <c r="AD313" s="727" t="n"/>
      <c r="AE313" s="537" t="n"/>
    </row>
    <row r="314" s="212">
      <c r="T314" s="786" t="n"/>
      <c r="U314" s="518" t="n"/>
      <c r="V314" s="730" t="n"/>
      <c r="W314" s="520" t="n"/>
      <c r="X314" s="787" t="n"/>
      <c r="Y314" s="518" t="n"/>
      <c r="Z314" s="730" t="n"/>
      <c r="AA314" s="538" t="n"/>
      <c r="AB314" s="788" t="n"/>
      <c r="AC314" s="518" t="n"/>
      <c r="AD314" s="730" t="n"/>
      <c r="AE314" s="540" t="n"/>
    </row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</sheetData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conditionalFormatting sqref="T69:T74 X69:X74 AB69:AB74">
    <cfRule dxfId="0" operator="greaterThan" priority="1" type="cellIs">
      <formula>1</formula>
    </cfRule>
  </conditionalFormatting>
  <printOptions horizontalCentered="1" verticalCentered="1"/>
  <pageMargins bottom="0" footer="0" header="0" left="0" right="0" top="0"/>
  <pageSetup fitToHeight="2" horizontalDpi="300" orientation="portrait" paperSize="9" scale="14" verticalDpi="300"/>
  <rowBreaks count="1" manualBreakCount="1">
    <brk id="68" man="1" max="30" min="0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DM846"/>
  <sheetViews>
    <sheetView view="pageBreakPreview" workbookViewId="0" zoomScale="28" zoomScaleNormal="35" zoomScaleSheetLayoutView="28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U7" pane="bottomRight" sqref="U7"/>
    </sheetView>
  </sheetViews>
  <sheetFormatPr baseColWidth="8" defaultColWidth="9" defaultRowHeight="40.8"/>
  <cols>
    <col customWidth="1" max="1" min="1" style="37" width="8.62962962962963"/>
    <col customWidth="1" max="7" min="2" style="38" width="13.75"/>
    <col customWidth="1" max="8" min="8" style="612" width="13.75"/>
    <col customWidth="1" max="13" min="9" style="38" width="13.75"/>
    <col customWidth="1" max="14" min="14" style="612" width="13.75"/>
    <col customWidth="1" max="19" min="15" style="38" width="13.75"/>
    <col customWidth="1" max="20" min="20" style="38" width="33.6296296296296"/>
    <col customWidth="1" max="21" min="21" style="38" width="36.6296296296296"/>
    <col customWidth="1" max="22" min="22" style="613" width="20.6296296296296"/>
    <col customWidth="1" max="23" min="23" style="38" width="37.6296296296296"/>
    <col customWidth="1" max="24" min="24" style="38" width="33.6296296296296"/>
    <col customWidth="1" max="25" min="25" style="38" width="36.6296296296296"/>
    <col customWidth="1" max="26" min="26" style="613" width="20.6296296296296"/>
    <col customWidth="1" max="27" min="27" style="38" width="37.6296296296296"/>
    <col customWidth="1" max="28" min="28" style="37" width="9"/>
    <col customWidth="1" max="29" min="29" style="37" width="9.12962962962963"/>
    <col customWidth="1" max="31" min="30" style="37" width="9.75"/>
    <col customWidth="1" max="117" min="32" style="37" width="9"/>
    <col customWidth="1" max="16384" min="118" style="38" width="9"/>
  </cols>
  <sheetData>
    <row customFormat="1" customHeight="1" ht="84.95" r="1" s="610">
      <c r="A1" s="40" t="inlineStr">
        <is>
          <t>二場手更表</t>
        </is>
      </c>
      <c r="B1" s="744" t="n"/>
      <c r="C1" s="744" t="n"/>
      <c r="D1" s="744" t="n"/>
      <c r="E1" s="744" t="n"/>
      <c r="F1" s="744" t="n"/>
      <c r="G1" s="744" t="n"/>
      <c r="H1" s="744" t="n"/>
      <c r="I1" s="744" t="n"/>
      <c r="J1" s="744" t="n"/>
      <c r="K1" s="744" t="n"/>
      <c r="L1" s="744" t="n"/>
      <c r="M1" s="744" t="n"/>
      <c r="N1" s="744" t="n"/>
      <c r="O1" s="744" t="n"/>
      <c r="P1" s="744" t="n"/>
      <c r="Q1" s="744" t="n"/>
      <c r="R1" s="744" t="n"/>
      <c r="S1" s="744" t="n"/>
      <c r="T1" s="105">
        <f>COUNTA(U2:U26)-1</f>
        <v/>
      </c>
      <c r="U1" s="106" t="inlineStr">
        <is>
          <t>2019/10/29</t>
        </is>
      </c>
      <c r="V1" s="744" t="n"/>
      <c r="W1" s="40" t="n"/>
      <c r="X1" s="105">
        <f>COUNTA(Y2:Y26)-1</f>
        <v/>
      </c>
      <c r="Y1" s="106" t="inlineStr">
        <is>
          <t>2019/10/29</t>
        </is>
      </c>
      <c r="Z1" s="744" t="n"/>
      <c r="AA1" s="40" t="n"/>
      <c r="AB1" s="173" t="n"/>
      <c r="AC1" s="173" t="inlineStr">
        <is>
          <t>2019/10/29</t>
        </is>
      </c>
      <c r="AD1" s="173" t="n"/>
      <c r="AE1" s="173" t="n"/>
      <c r="AF1" s="173" t="n"/>
      <c r="AG1" s="173" t="n"/>
      <c r="AH1" s="173" t="n"/>
      <c r="AI1" s="173" t="n"/>
      <c r="AJ1" s="173" t="n"/>
      <c r="AK1" s="173" t="n"/>
      <c r="AL1" s="173" t="n"/>
      <c r="AM1" s="173" t="n"/>
      <c r="AN1" s="173" t="n"/>
      <c r="AO1" s="173" t="n"/>
      <c r="AP1" s="173" t="n"/>
      <c r="AQ1" s="173" t="n"/>
      <c r="AR1" s="173" t="n"/>
      <c r="AS1" s="173" t="n"/>
      <c r="AT1" s="173" t="n"/>
      <c r="AU1" s="173" t="n"/>
      <c r="AV1" s="173" t="n"/>
      <c r="AW1" s="173" t="n"/>
      <c r="AX1" s="173" t="n"/>
      <c r="AY1" s="173" t="n"/>
      <c r="AZ1" s="173" t="n"/>
      <c r="BA1" s="173" t="n"/>
      <c r="BB1" s="173" t="n"/>
      <c r="BC1" s="173" t="n"/>
      <c r="BD1" s="173" t="n"/>
      <c r="BE1" s="173" t="n"/>
      <c r="BF1" s="173" t="n"/>
      <c r="BG1" s="173" t="n"/>
      <c r="BH1" s="173" t="n"/>
      <c r="BI1" s="173" t="n"/>
      <c r="BJ1" s="173" t="n"/>
      <c r="BK1" s="173" t="n"/>
      <c r="BL1" s="173" t="n"/>
      <c r="BM1" s="173" t="n"/>
      <c r="BN1" s="173" t="n"/>
      <c r="BO1" s="173" t="n"/>
      <c r="BP1" s="173" t="n"/>
      <c r="BQ1" s="173" t="n"/>
      <c r="BR1" s="173" t="n"/>
      <c r="BS1" s="173" t="n"/>
      <c r="BT1" s="173" t="n"/>
      <c r="BU1" s="173" t="n"/>
      <c r="BV1" s="173" t="n"/>
      <c r="BW1" s="173" t="n"/>
      <c r="BX1" s="173" t="n"/>
      <c r="BY1" s="173" t="n"/>
      <c r="BZ1" s="173" t="n"/>
      <c r="CA1" s="173" t="n"/>
      <c r="CB1" s="173" t="n"/>
      <c r="CC1" s="173" t="n"/>
      <c r="CD1" s="173" t="n"/>
      <c r="CE1" s="173" t="n"/>
      <c r="CF1" s="173" t="n"/>
      <c r="CG1" s="173" t="n"/>
      <c r="CH1" s="173" t="n"/>
      <c r="CI1" s="173" t="n"/>
      <c r="CJ1" s="173" t="n"/>
      <c r="CK1" s="173" t="n"/>
      <c r="CL1" s="173" t="n"/>
      <c r="CM1" s="173" t="n"/>
      <c r="CN1" s="173" t="n"/>
      <c r="CO1" s="173" t="n"/>
      <c r="CP1" s="173" t="n"/>
      <c r="CQ1" s="173" t="n"/>
      <c r="CR1" s="173" t="n"/>
      <c r="CS1" s="173" t="n"/>
      <c r="CT1" s="173" t="n"/>
      <c r="CU1" s="173" t="n"/>
      <c r="CV1" s="173" t="n"/>
      <c r="CW1" s="173" t="n"/>
      <c r="CX1" s="173" t="n"/>
      <c r="CY1" s="173" t="n"/>
      <c r="CZ1" s="173" t="n"/>
      <c r="DA1" s="173" t="n"/>
      <c r="DB1" s="173" t="n"/>
      <c r="DC1" s="173" t="n"/>
      <c r="DD1" s="173" t="n"/>
      <c r="DE1" s="173" t="n"/>
      <c r="DF1" s="173" t="n"/>
      <c r="DG1" s="173" t="n"/>
      <c r="DH1" s="173" t="n"/>
      <c r="DI1" s="173" t="n"/>
      <c r="DJ1" s="173" t="n"/>
      <c r="DK1" s="173" t="n"/>
      <c r="DL1" s="173" t="n"/>
      <c r="DM1" s="173" t="n"/>
    </row>
    <row customFormat="1" customHeight="1" ht="84.95" r="2" s="611">
      <c r="A2" s="41" t="n"/>
      <c r="B2" s="42" t="inlineStr">
        <is>
          <t>頭鐘</t>
        </is>
      </c>
      <c r="C2" s="43" t="inlineStr">
        <is>
          <t>二鐘</t>
        </is>
      </c>
      <c r="D2" s="43" t="inlineStr">
        <is>
          <t>三鐘</t>
        </is>
      </c>
      <c r="E2" s="43" t="inlineStr">
        <is>
          <t>四鐘</t>
        </is>
      </c>
      <c r="F2" s="43" t="inlineStr">
        <is>
          <t>五鐘</t>
        </is>
      </c>
      <c r="G2" s="44" t="inlineStr">
        <is>
          <t>六鐘</t>
        </is>
      </c>
      <c r="H2" s="45" t="inlineStr">
        <is>
          <t>頭鐘</t>
        </is>
      </c>
      <c r="I2" s="45" t="inlineStr">
        <is>
          <t>二鐘</t>
        </is>
      </c>
      <c r="J2" s="45" t="inlineStr">
        <is>
          <t>三鐘</t>
        </is>
      </c>
      <c r="K2" s="45" t="inlineStr">
        <is>
          <t>四鐘</t>
        </is>
      </c>
      <c r="L2" s="45" t="inlineStr">
        <is>
          <t>五鐘</t>
        </is>
      </c>
      <c r="M2" s="90" t="inlineStr">
        <is>
          <t>六鐘</t>
        </is>
      </c>
      <c r="N2" s="43" t="inlineStr">
        <is>
          <t>頭鐘</t>
        </is>
      </c>
      <c r="O2" s="43" t="inlineStr">
        <is>
          <t>二鐘</t>
        </is>
      </c>
      <c r="P2" s="43" t="inlineStr">
        <is>
          <t>三鐘</t>
        </is>
      </c>
      <c r="Q2" s="43" t="inlineStr">
        <is>
          <t>四鐘</t>
        </is>
      </c>
      <c r="R2" s="43" t="inlineStr">
        <is>
          <t>五鐘</t>
        </is>
      </c>
      <c r="S2" s="43" t="inlineStr">
        <is>
          <t>六鐘</t>
        </is>
      </c>
      <c r="T2" s="795" t="inlineStr">
        <is>
          <t>_</t>
        </is>
      </c>
      <c r="U2" s="109" t="inlineStr">
        <is>
          <t>2/3更</t>
        </is>
      </c>
      <c r="V2" s="110" t="inlineStr">
        <is>
          <t>_</t>
        </is>
      </c>
      <c r="W2" s="111" t="inlineStr">
        <is>
          <t>_</t>
        </is>
      </c>
      <c r="X2" s="795" t="inlineStr">
        <is>
          <t>_</t>
        </is>
      </c>
      <c r="Y2" s="109" t="inlineStr">
        <is>
          <t>4/5更</t>
        </is>
      </c>
      <c r="Z2" s="110" t="n"/>
      <c r="AA2" s="174" t="inlineStr">
        <is>
          <t>_</t>
        </is>
      </c>
      <c r="AB2" s="176" t="inlineStr">
        <is>
          <t>牌類</t>
        </is>
      </c>
      <c r="AC2" s="176" t="inlineStr">
        <is>
          <t>監荷</t>
        </is>
      </c>
      <c r="AD2" s="176" t="inlineStr">
        <is>
          <t>台組</t>
        </is>
      </c>
      <c r="AE2" s="176" t="inlineStr">
        <is>
          <t>順序號</t>
        </is>
      </c>
      <c r="AF2" s="639" t="n"/>
      <c r="AG2" s="177" t="n"/>
      <c r="AH2" s="177" t="n"/>
      <c r="AI2" s="177" t="n"/>
      <c r="AJ2" s="177" t="n"/>
      <c r="AK2" s="177" t="n"/>
      <c r="AL2" s="177" t="n"/>
      <c r="AM2" s="177" t="n"/>
      <c r="AN2" s="177" t="n"/>
      <c r="AO2" s="177" t="n"/>
      <c r="AP2" s="177" t="n"/>
      <c r="AQ2" s="177" t="n"/>
      <c r="AR2" s="177" t="n"/>
      <c r="AS2" s="177" t="n"/>
      <c r="AT2" s="177" t="n"/>
      <c r="AU2" s="177" t="n"/>
      <c r="AV2" s="177" t="n"/>
      <c r="AW2" s="177" t="n"/>
      <c r="AX2" s="177" t="n"/>
      <c r="AY2" s="177" t="n"/>
      <c r="AZ2" s="177" t="n"/>
      <c r="BA2" s="177" t="n"/>
      <c r="BB2" s="177" t="n"/>
      <c r="BC2" s="177" t="n"/>
      <c r="BD2" s="177" t="n"/>
      <c r="BE2" s="177" t="n"/>
      <c r="BF2" s="177" t="n"/>
      <c r="BG2" s="177" t="n"/>
      <c r="BH2" s="177" t="n"/>
      <c r="BI2" s="177" t="n"/>
      <c r="BJ2" s="177" t="n"/>
      <c r="BK2" s="177" t="n"/>
      <c r="BL2" s="177" t="n"/>
      <c r="BM2" s="177" t="n"/>
      <c r="BN2" s="177" t="n"/>
      <c r="BO2" s="177" t="n"/>
      <c r="BP2" s="177" t="n"/>
      <c r="BQ2" s="177" t="n"/>
      <c r="BR2" s="177" t="n"/>
      <c r="BS2" s="177" t="n"/>
      <c r="BT2" s="177" t="n"/>
      <c r="BU2" s="177" t="n"/>
      <c r="BV2" s="177" t="n"/>
      <c r="BW2" s="177" t="n"/>
      <c r="BX2" s="177" t="n"/>
      <c r="BY2" s="177" t="n"/>
      <c r="BZ2" s="177" t="n"/>
      <c r="CA2" s="177" t="n"/>
      <c r="CB2" s="177" t="n"/>
      <c r="CC2" s="177" t="n"/>
      <c r="CD2" s="177" t="n"/>
      <c r="CE2" s="177" t="n"/>
      <c r="CF2" s="177" t="n"/>
      <c r="CG2" s="177" t="n"/>
      <c r="CH2" s="177" t="n"/>
      <c r="CI2" s="177" t="n"/>
      <c r="CJ2" s="177" t="n"/>
      <c r="CK2" s="177" t="n"/>
      <c r="CL2" s="177" t="n"/>
      <c r="CM2" s="177" t="n"/>
      <c r="CN2" s="177" t="n"/>
      <c r="CO2" s="177" t="n"/>
      <c r="CP2" s="177" t="n"/>
      <c r="CQ2" s="177" t="n"/>
      <c r="CR2" s="177" t="n"/>
      <c r="CS2" s="177" t="n"/>
      <c r="CT2" s="177" t="n"/>
      <c r="CU2" s="177" t="n"/>
      <c r="CV2" s="177" t="n"/>
      <c r="CW2" s="177" t="n"/>
      <c r="CX2" s="177" t="n"/>
      <c r="CY2" s="177" t="n"/>
      <c r="CZ2" s="177" t="n"/>
      <c r="DA2" s="177" t="n"/>
      <c r="DB2" s="177" t="n"/>
      <c r="DC2" s="177" t="n"/>
      <c r="DD2" s="177" t="n"/>
      <c r="DE2" s="177" t="n"/>
      <c r="DF2" s="177" t="n"/>
      <c r="DG2" s="177" t="n"/>
      <c r="DH2" s="177" t="n"/>
      <c r="DI2" s="177" t="n"/>
      <c r="DJ2" s="177" t="n"/>
      <c r="DK2" s="177" t="n"/>
      <c r="DL2" s="177" t="n"/>
      <c r="DM2" s="177" t="n"/>
    </row>
    <row customFormat="1" customHeight="1" ht="84.95" r="3" s="36">
      <c r="A3" s="796" t="inlineStr">
        <is>
          <t>庄荷</t>
        </is>
      </c>
      <c r="B3" s="47" t="inlineStr">
        <is>
          <t>輪休</t>
        </is>
      </c>
      <c r="C3" s="48" t="n">
        <v>2706</v>
      </c>
      <c r="D3" s="49" t="n">
        <v>2905</v>
      </c>
      <c r="E3" s="49" t="n">
        <v>2906</v>
      </c>
      <c r="F3" s="49" t="n">
        <v>2907</v>
      </c>
      <c r="G3" s="50" t="n">
        <v>2908</v>
      </c>
      <c r="H3" s="51" t="inlineStr">
        <is>
          <t>輪休</t>
        </is>
      </c>
      <c r="I3" s="91" t="n">
        <v>2706</v>
      </c>
      <c r="J3" s="91" t="n">
        <v>2905</v>
      </c>
      <c r="K3" s="91" t="n">
        <v>2906</v>
      </c>
      <c r="L3" s="91" t="n">
        <v>2907</v>
      </c>
      <c r="M3" s="92" t="n">
        <v>2908</v>
      </c>
      <c r="N3" s="93" t="inlineStr">
        <is>
          <t>輪休</t>
        </is>
      </c>
      <c r="O3" s="48" t="n">
        <v>2706</v>
      </c>
      <c r="P3" s="49" t="n">
        <v>2905</v>
      </c>
      <c r="Q3" s="49" t="n">
        <v>2906</v>
      </c>
      <c r="R3" s="49" t="n">
        <v>2907</v>
      </c>
      <c r="S3" s="50" t="n">
        <v>2908</v>
      </c>
      <c r="T3" s="622" t="inlineStr">
        <is>
          <t>130054</t>
        </is>
      </c>
      <c r="U3" s="623" t="inlineStr">
        <is>
          <t>黃銀愛</t>
        </is>
      </c>
      <c r="V3" s="624" t="inlineStr">
        <is>
          <t>T</t>
        </is>
      </c>
      <c r="W3" s="625" t="inlineStr"/>
      <c r="X3" s="622" t="inlineStr">
        <is>
          <t>131657</t>
        </is>
      </c>
      <c r="Y3" s="623" t="inlineStr">
        <is>
          <t>張玲玲</t>
        </is>
      </c>
      <c r="Z3" s="624" t="inlineStr"/>
      <c r="AA3" s="640" t="inlineStr"/>
      <c r="AB3" s="641" t="inlineStr">
        <is>
          <t>A</t>
        </is>
      </c>
      <c r="AC3" s="179" t="n">
        <v>2</v>
      </c>
      <c r="AD3" s="179" t="n">
        <v>6</v>
      </c>
      <c r="AE3" s="180" t="n">
        <v>1</v>
      </c>
      <c r="AF3" s="177" t="n"/>
      <c r="AG3" s="177" t="n"/>
      <c r="AH3" s="177" t="n"/>
      <c r="AI3" s="177" t="n"/>
      <c r="AJ3" s="177" t="n"/>
      <c r="AK3" s="177" t="n"/>
      <c r="AL3" s="177" t="n"/>
      <c r="AM3" s="177" t="n"/>
      <c r="AN3" s="177" t="n"/>
      <c r="AO3" s="177" t="n"/>
      <c r="AP3" s="177" t="n"/>
      <c r="AQ3" s="177" t="n"/>
      <c r="AR3" s="177" t="n"/>
      <c r="AS3" s="177" t="n"/>
      <c r="AT3" s="177" t="n"/>
      <c r="AU3" s="177" t="n"/>
      <c r="AV3" s="177" t="n"/>
      <c r="AW3" s="177" t="n"/>
      <c r="AX3" s="177" t="n"/>
      <c r="AY3" s="177" t="n"/>
      <c r="AZ3" s="177" t="n"/>
      <c r="BA3" s="177" t="n"/>
      <c r="BB3" s="177" t="n"/>
      <c r="BC3" s="177" t="n"/>
      <c r="BD3" s="177" t="n"/>
      <c r="BE3" s="177" t="n"/>
      <c r="BF3" s="177" t="n"/>
      <c r="BG3" s="177" t="n"/>
      <c r="BH3" s="177" t="n"/>
      <c r="BI3" s="177" t="n"/>
      <c r="BJ3" s="177" t="n"/>
      <c r="BK3" s="177" t="n"/>
      <c r="BL3" s="177" t="n"/>
      <c r="BM3" s="177" t="n"/>
      <c r="BN3" s="177" t="n"/>
      <c r="BO3" s="177" t="n"/>
      <c r="BP3" s="177" t="n"/>
      <c r="BQ3" s="177" t="n"/>
      <c r="BR3" s="177" t="n"/>
      <c r="BS3" s="177" t="n"/>
      <c r="BT3" s="177" t="n"/>
      <c r="BU3" s="177" t="n"/>
      <c r="BV3" s="177" t="n"/>
      <c r="BW3" s="177" t="n"/>
      <c r="BX3" s="177" t="n"/>
      <c r="BY3" s="177" t="n"/>
      <c r="BZ3" s="177" t="n"/>
      <c r="CA3" s="177" t="n"/>
      <c r="CB3" s="177" t="n"/>
      <c r="CC3" s="177" t="n"/>
      <c r="CD3" s="177" t="n"/>
      <c r="CE3" s="177" t="n"/>
      <c r="CF3" s="177" t="n"/>
      <c r="CG3" s="177" t="n"/>
      <c r="CH3" s="177" t="n"/>
      <c r="CI3" s="177" t="n"/>
      <c r="CJ3" s="177" t="n"/>
      <c r="CK3" s="177" t="n"/>
      <c r="CL3" s="177" t="n"/>
      <c r="CM3" s="177" t="n"/>
      <c r="CN3" s="177" t="n"/>
      <c r="CO3" s="177" t="n"/>
      <c r="CP3" s="177" t="n"/>
      <c r="CQ3" s="177" t="n"/>
      <c r="CR3" s="177" t="n"/>
      <c r="CS3" s="177" t="n"/>
      <c r="CT3" s="177" t="n"/>
      <c r="CU3" s="177" t="n"/>
      <c r="CV3" s="177" t="n"/>
      <c r="CW3" s="177" t="n"/>
      <c r="CX3" s="177" t="n"/>
      <c r="CY3" s="177" t="n"/>
      <c r="CZ3" s="177" t="n"/>
      <c r="DA3" s="177" t="n"/>
      <c r="DB3" s="177" t="n"/>
      <c r="DC3" s="177" t="n"/>
      <c r="DD3" s="177" t="n"/>
      <c r="DE3" s="177" t="n"/>
      <c r="DF3" s="177" t="n"/>
      <c r="DG3" s="177" t="n"/>
      <c r="DH3" s="177" t="n"/>
      <c r="DI3" s="177" t="n"/>
      <c r="DJ3" s="177" t="n"/>
      <c r="DK3" s="177" t="n"/>
      <c r="DL3" s="177" t="n"/>
      <c r="DM3" s="177" t="n"/>
    </row>
    <row customFormat="1" customHeight="1" ht="84.95" r="4" s="36">
      <c r="A4" s="747" t="n"/>
      <c r="B4" s="53" t="n">
        <v>2706</v>
      </c>
      <c r="C4" s="54" t="inlineStr">
        <is>
          <t>輪休</t>
        </is>
      </c>
      <c r="D4" s="53" t="n">
        <v>2706</v>
      </c>
      <c r="E4" s="53" t="n">
        <v>2706</v>
      </c>
      <c r="F4" s="53" t="n">
        <v>2706</v>
      </c>
      <c r="G4" s="55" t="n">
        <v>2706</v>
      </c>
      <c r="H4" s="56" t="n">
        <v>2706</v>
      </c>
      <c r="I4" s="94" t="inlineStr">
        <is>
          <t>輪休</t>
        </is>
      </c>
      <c r="J4" s="95" t="n">
        <v>2706</v>
      </c>
      <c r="K4" s="95" t="n">
        <v>2706</v>
      </c>
      <c r="L4" s="95" t="n">
        <v>2706</v>
      </c>
      <c r="M4" s="96" t="n">
        <v>2706</v>
      </c>
      <c r="N4" s="97" t="n">
        <v>2706</v>
      </c>
      <c r="O4" s="54" t="inlineStr">
        <is>
          <t>輪休</t>
        </is>
      </c>
      <c r="P4" s="53" t="n">
        <v>2706</v>
      </c>
      <c r="Q4" s="53" t="n">
        <v>2706</v>
      </c>
      <c r="R4" s="53" t="n">
        <v>2706</v>
      </c>
      <c r="S4" s="55" t="n">
        <v>2706</v>
      </c>
      <c r="T4" s="626" t="inlineStr">
        <is>
          <t>130596</t>
        </is>
      </c>
      <c r="U4" s="627" t="inlineStr">
        <is>
          <t>黃錦秀</t>
        </is>
      </c>
      <c r="V4" s="628" t="inlineStr">
        <is>
          <t>PTII</t>
        </is>
      </c>
      <c r="W4" s="629" t="n"/>
      <c r="X4" s="626" t="inlineStr">
        <is>
          <t>130404</t>
        </is>
      </c>
      <c r="Y4" s="627" t="inlineStr">
        <is>
          <t>劉桂順</t>
        </is>
      </c>
      <c r="Z4" s="628" t="inlineStr"/>
      <c r="AA4" s="642" t="n"/>
      <c r="AB4" s="643" t="inlineStr">
        <is>
          <t>A</t>
        </is>
      </c>
      <c r="AC4" s="182" t="n">
        <v>2</v>
      </c>
      <c r="AD4" s="182" t="n">
        <v>6</v>
      </c>
      <c r="AE4" s="183" t="n">
        <v>2</v>
      </c>
      <c r="AF4" s="177" t="n"/>
      <c r="AG4" s="177" t="n"/>
      <c r="AH4" s="177" t="n"/>
      <c r="AI4" s="177" t="n"/>
      <c r="AJ4" s="177" t="n"/>
      <c r="AK4" s="177" t="n"/>
      <c r="AL4" s="177" t="n"/>
      <c r="AM4" s="177" t="n"/>
      <c r="AN4" s="177" t="n"/>
      <c r="AO4" s="177" t="n"/>
      <c r="AP4" s="177" t="n"/>
      <c r="AQ4" s="177" t="n"/>
      <c r="AR4" s="177" t="n"/>
      <c r="AS4" s="177" t="n"/>
      <c r="AT4" s="177" t="n"/>
      <c r="AU4" s="177" t="n"/>
      <c r="AV4" s="177" t="n"/>
      <c r="AW4" s="177" t="n"/>
      <c r="AX4" s="177" t="n"/>
      <c r="AY4" s="177" t="n"/>
      <c r="AZ4" s="177" t="n"/>
      <c r="BA4" s="177" t="n"/>
      <c r="BB4" s="177" t="n"/>
      <c r="BC4" s="177" t="n"/>
      <c r="BD4" s="177" t="n"/>
      <c r="BE4" s="177" t="n"/>
      <c r="BF4" s="177" t="n"/>
      <c r="BG4" s="177" t="n"/>
      <c r="BH4" s="177" t="n"/>
      <c r="BI4" s="177" t="n"/>
      <c r="BJ4" s="177" t="n"/>
      <c r="BK4" s="177" t="n"/>
      <c r="BL4" s="177" t="n"/>
      <c r="BM4" s="177" t="n"/>
      <c r="BN4" s="177" t="n"/>
      <c r="BO4" s="177" t="n"/>
      <c r="BP4" s="177" t="n"/>
      <c r="BQ4" s="177" t="n"/>
      <c r="BR4" s="177" t="n"/>
      <c r="BS4" s="177" t="n"/>
      <c r="BT4" s="177" t="n"/>
      <c r="BU4" s="177" t="n"/>
      <c r="BV4" s="177" t="n"/>
      <c r="BW4" s="177" t="n"/>
      <c r="BX4" s="177" t="n"/>
      <c r="BY4" s="177" t="n"/>
      <c r="BZ4" s="177" t="n"/>
      <c r="CA4" s="177" t="n"/>
      <c r="CB4" s="177" t="n"/>
      <c r="CC4" s="177" t="n"/>
      <c r="CD4" s="177" t="n"/>
      <c r="CE4" s="177" t="n"/>
      <c r="CF4" s="177" t="n"/>
      <c r="CG4" s="177" t="n"/>
      <c r="CH4" s="177" t="n"/>
      <c r="CI4" s="177" t="n"/>
      <c r="CJ4" s="177" t="n"/>
      <c r="CK4" s="177" t="n"/>
      <c r="CL4" s="177" t="n"/>
      <c r="CM4" s="177" t="n"/>
      <c r="CN4" s="177" t="n"/>
      <c r="CO4" s="177" t="n"/>
      <c r="CP4" s="177" t="n"/>
      <c r="CQ4" s="177" t="n"/>
      <c r="CR4" s="177" t="n"/>
      <c r="CS4" s="177" t="n"/>
      <c r="CT4" s="177" t="n"/>
      <c r="CU4" s="177" t="n"/>
      <c r="CV4" s="177" t="n"/>
      <c r="CW4" s="177" t="n"/>
      <c r="CX4" s="177" t="n"/>
      <c r="CY4" s="177" t="n"/>
      <c r="CZ4" s="177" t="n"/>
      <c r="DA4" s="177" t="n"/>
      <c r="DB4" s="177" t="n"/>
      <c r="DC4" s="177" t="n"/>
      <c r="DD4" s="177" t="n"/>
      <c r="DE4" s="177" t="n"/>
      <c r="DF4" s="177" t="n"/>
      <c r="DG4" s="177" t="n"/>
      <c r="DH4" s="177" t="n"/>
      <c r="DI4" s="177" t="n"/>
      <c r="DJ4" s="177" t="n"/>
      <c r="DK4" s="177" t="n"/>
      <c r="DL4" s="177" t="n"/>
      <c r="DM4" s="177" t="n"/>
    </row>
    <row customFormat="1" customHeight="1" ht="84.95" r="5" s="36">
      <c r="A5" s="747" t="n"/>
      <c r="B5" s="57" t="n">
        <v>2905</v>
      </c>
      <c r="C5" s="57" t="n">
        <v>2905</v>
      </c>
      <c r="D5" s="58" t="inlineStr">
        <is>
          <t>輪休</t>
        </is>
      </c>
      <c r="E5" s="57" t="n">
        <v>2905</v>
      </c>
      <c r="F5" s="57" t="n">
        <v>2905</v>
      </c>
      <c r="G5" s="59" t="n">
        <v>2905</v>
      </c>
      <c r="H5" s="60" t="n">
        <v>2905</v>
      </c>
      <c r="I5" s="91" t="n">
        <v>2905</v>
      </c>
      <c r="J5" s="98" t="inlineStr">
        <is>
          <t>輪休</t>
        </is>
      </c>
      <c r="K5" s="91" t="n">
        <v>2905</v>
      </c>
      <c r="L5" s="91" t="n">
        <v>2905</v>
      </c>
      <c r="M5" s="92" t="n">
        <v>2905</v>
      </c>
      <c r="N5" s="61" t="n">
        <v>2905</v>
      </c>
      <c r="O5" s="57" t="n">
        <v>2905</v>
      </c>
      <c r="P5" s="58" t="inlineStr">
        <is>
          <t>輪休</t>
        </is>
      </c>
      <c r="Q5" s="57" t="n">
        <v>2905</v>
      </c>
      <c r="R5" s="57" t="n">
        <v>2905</v>
      </c>
      <c r="S5" s="59" t="n">
        <v>2905</v>
      </c>
      <c r="T5" s="626" t="inlineStr">
        <is>
          <t>132833</t>
        </is>
      </c>
      <c r="U5" s="627" t="inlineStr">
        <is>
          <t>黃祖權</t>
        </is>
      </c>
      <c r="V5" s="628" t="inlineStr"/>
      <c r="W5" s="629" t="n"/>
      <c r="X5" s="626" t="inlineStr">
        <is>
          <t>130346</t>
        </is>
      </c>
      <c r="Y5" s="627" t="inlineStr">
        <is>
          <t>王淑美</t>
        </is>
      </c>
      <c r="Z5" s="628" t="inlineStr"/>
      <c r="AA5" s="642" t="inlineStr"/>
      <c r="AB5" s="643" t="inlineStr">
        <is>
          <t>A</t>
        </is>
      </c>
      <c r="AC5" s="182" t="n">
        <v>2</v>
      </c>
      <c r="AD5" s="182" t="n">
        <v>6</v>
      </c>
      <c r="AE5" s="183" t="n">
        <v>3</v>
      </c>
      <c r="AF5" s="177" t="n"/>
      <c r="AG5" s="177" t="n"/>
      <c r="AH5" s="177" t="n"/>
      <c r="AI5" s="177" t="n"/>
      <c r="AJ5" s="177" t="n"/>
      <c r="AK5" s="177" t="n"/>
      <c r="AL5" s="177" t="n"/>
      <c r="AM5" s="177" t="n"/>
      <c r="AN5" s="177" t="n"/>
      <c r="AO5" s="177" t="n"/>
      <c r="AP5" s="177" t="n"/>
      <c r="AQ5" s="177" t="n"/>
      <c r="AR5" s="177" t="n"/>
      <c r="AS5" s="177" t="n"/>
      <c r="AT5" s="177" t="n"/>
      <c r="AU5" s="177" t="n"/>
      <c r="AV5" s="177" t="n"/>
      <c r="AW5" s="177" t="n"/>
      <c r="AX5" s="177" t="n"/>
      <c r="AY5" s="177" t="n"/>
      <c r="AZ5" s="177" t="n"/>
      <c r="BA5" s="177" t="n"/>
      <c r="BB5" s="177" t="n"/>
      <c r="BC5" s="177" t="n"/>
      <c r="BD5" s="177" t="n"/>
      <c r="BE5" s="177" t="n"/>
      <c r="BF5" s="177" t="n"/>
      <c r="BG5" s="177" t="n"/>
      <c r="BH5" s="177" t="n"/>
      <c r="BI5" s="177" t="n"/>
      <c r="BJ5" s="177" t="n"/>
      <c r="BK5" s="177" t="n"/>
      <c r="BL5" s="177" t="n"/>
      <c r="BM5" s="177" t="n"/>
      <c r="BN5" s="177" t="n"/>
      <c r="BO5" s="177" t="n"/>
      <c r="BP5" s="177" t="n"/>
      <c r="BQ5" s="177" t="n"/>
      <c r="BR5" s="177" t="n"/>
      <c r="BS5" s="177" t="n"/>
      <c r="BT5" s="177" t="n"/>
      <c r="BU5" s="177" t="n"/>
      <c r="BV5" s="177" t="n"/>
      <c r="BW5" s="177" t="n"/>
      <c r="BX5" s="177" t="n"/>
      <c r="BY5" s="177" t="n"/>
      <c r="BZ5" s="177" t="n"/>
      <c r="CA5" s="177" t="n"/>
      <c r="CB5" s="177" t="n"/>
      <c r="CC5" s="177" t="n"/>
      <c r="CD5" s="177" t="n"/>
      <c r="CE5" s="177" t="n"/>
      <c r="CF5" s="177" t="n"/>
      <c r="CG5" s="177" t="n"/>
      <c r="CH5" s="177" t="n"/>
      <c r="CI5" s="177" t="n"/>
      <c r="CJ5" s="177" t="n"/>
      <c r="CK5" s="177" t="n"/>
      <c r="CL5" s="177" t="n"/>
      <c r="CM5" s="177" t="n"/>
      <c r="CN5" s="177" t="n"/>
      <c r="CO5" s="177" t="n"/>
      <c r="CP5" s="177" t="n"/>
      <c r="CQ5" s="177" t="n"/>
      <c r="CR5" s="177" t="n"/>
      <c r="CS5" s="177" t="n"/>
      <c r="CT5" s="177" t="n"/>
      <c r="CU5" s="177" t="n"/>
      <c r="CV5" s="177" t="n"/>
      <c r="CW5" s="177" t="n"/>
      <c r="CX5" s="177" t="n"/>
      <c r="CY5" s="177" t="n"/>
      <c r="CZ5" s="177" t="n"/>
      <c r="DA5" s="177" t="n"/>
      <c r="DB5" s="177" t="n"/>
      <c r="DC5" s="177" t="n"/>
      <c r="DD5" s="177" t="n"/>
      <c r="DE5" s="177" t="n"/>
      <c r="DF5" s="177" t="n"/>
      <c r="DG5" s="177" t="n"/>
      <c r="DH5" s="177" t="n"/>
      <c r="DI5" s="177" t="n"/>
      <c r="DJ5" s="177" t="n"/>
      <c r="DK5" s="177" t="n"/>
      <c r="DL5" s="177" t="n"/>
      <c r="DM5" s="177" t="n"/>
    </row>
    <row customFormat="1" customHeight="1" ht="84.95" r="6" s="36">
      <c r="A6" s="747" t="n"/>
      <c r="B6" s="57" t="n">
        <v>2906</v>
      </c>
      <c r="C6" s="57" t="n">
        <v>2906</v>
      </c>
      <c r="D6" s="57" t="n">
        <v>2906</v>
      </c>
      <c r="E6" s="58" t="inlineStr">
        <is>
          <t>輪休</t>
        </is>
      </c>
      <c r="F6" s="57" t="n">
        <v>2906</v>
      </c>
      <c r="G6" s="59" t="n">
        <v>2906</v>
      </c>
      <c r="H6" s="56" t="n">
        <v>2906</v>
      </c>
      <c r="I6" s="95" t="n">
        <v>2906</v>
      </c>
      <c r="J6" s="95" t="n">
        <v>2906</v>
      </c>
      <c r="K6" s="99" t="inlineStr">
        <is>
          <t>輪休</t>
        </is>
      </c>
      <c r="L6" s="95" t="n">
        <v>2906</v>
      </c>
      <c r="M6" s="96" t="n">
        <v>2906</v>
      </c>
      <c r="N6" s="61" t="n">
        <v>2906</v>
      </c>
      <c r="O6" s="57" t="n">
        <v>2906</v>
      </c>
      <c r="P6" s="57" t="n">
        <v>2906</v>
      </c>
      <c r="Q6" s="58" t="inlineStr">
        <is>
          <t>輪休</t>
        </is>
      </c>
      <c r="R6" s="57" t="n">
        <v>2906</v>
      </c>
      <c r="S6" s="59" t="n">
        <v>2906</v>
      </c>
      <c r="T6" s="626" t="inlineStr">
        <is>
          <t>134356</t>
        </is>
      </c>
      <c r="U6" s="627" t="inlineStr">
        <is>
          <t>黃耀威</t>
        </is>
      </c>
      <c r="V6" s="628" t="inlineStr"/>
      <c r="W6" s="629" t="inlineStr"/>
      <c r="X6" s="626" t="inlineStr">
        <is>
          <t>130269</t>
        </is>
      </c>
      <c r="Y6" s="627" t="inlineStr">
        <is>
          <t>楊小萍</t>
        </is>
      </c>
      <c r="Z6" s="628" t="inlineStr"/>
      <c r="AA6" s="642" t="inlineStr"/>
      <c r="AB6" s="643" t="inlineStr">
        <is>
          <t>A</t>
        </is>
      </c>
      <c r="AC6" s="182" t="n">
        <v>2</v>
      </c>
      <c r="AD6" s="182" t="n">
        <v>6</v>
      </c>
      <c r="AE6" s="183" t="n">
        <v>4</v>
      </c>
      <c r="AF6" s="177" t="n"/>
      <c r="AG6" s="177" t="n"/>
      <c r="AH6" s="177" t="n"/>
      <c r="AI6" s="177" t="n"/>
      <c r="AJ6" s="177" t="n"/>
      <c r="AK6" s="177" t="n"/>
      <c r="AL6" s="177" t="n"/>
      <c r="AM6" s="177" t="n"/>
      <c r="AN6" s="177" t="n"/>
      <c r="AO6" s="177" t="n"/>
      <c r="AP6" s="177" t="n"/>
      <c r="AQ6" s="177" t="n"/>
      <c r="AR6" s="177" t="n"/>
      <c r="AS6" s="177" t="n"/>
      <c r="AT6" s="177" t="n"/>
      <c r="AU6" s="177" t="n"/>
      <c r="AV6" s="177" t="n"/>
      <c r="AW6" s="177" t="n"/>
      <c r="AX6" s="177" t="n"/>
      <c r="AY6" s="177" t="n"/>
      <c r="AZ6" s="177" t="n"/>
      <c r="BA6" s="177" t="n"/>
      <c r="BB6" s="177" t="n"/>
      <c r="BC6" s="177" t="n"/>
      <c r="BD6" s="177" t="n"/>
      <c r="BE6" s="177" t="n"/>
      <c r="BF6" s="177" t="n"/>
      <c r="BG6" s="177" t="n"/>
      <c r="BH6" s="177" t="n"/>
      <c r="BI6" s="177" t="n"/>
      <c r="BJ6" s="177" t="n"/>
      <c r="BK6" s="177" t="n"/>
      <c r="BL6" s="177" t="n"/>
      <c r="BM6" s="177" t="n"/>
      <c r="BN6" s="177" t="n"/>
      <c r="BO6" s="177" t="n"/>
      <c r="BP6" s="177" t="n"/>
      <c r="BQ6" s="177" t="n"/>
      <c r="BR6" s="177" t="n"/>
      <c r="BS6" s="177" t="n"/>
      <c r="BT6" s="177" t="n"/>
      <c r="BU6" s="177" t="n"/>
      <c r="BV6" s="177" t="n"/>
      <c r="BW6" s="177" t="n"/>
      <c r="BX6" s="177" t="n"/>
      <c r="BY6" s="177" t="n"/>
      <c r="BZ6" s="177" t="n"/>
      <c r="CA6" s="177" t="n"/>
      <c r="CB6" s="177" t="n"/>
      <c r="CC6" s="177" t="n"/>
      <c r="CD6" s="177" t="n"/>
      <c r="CE6" s="177" t="n"/>
      <c r="CF6" s="177" t="n"/>
      <c r="CG6" s="177" t="n"/>
      <c r="CH6" s="177" t="n"/>
      <c r="CI6" s="177" t="n"/>
      <c r="CJ6" s="177" t="n"/>
      <c r="CK6" s="177" t="n"/>
      <c r="CL6" s="177" t="n"/>
      <c r="CM6" s="177" t="n"/>
      <c r="CN6" s="177" t="n"/>
      <c r="CO6" s="177" t="n"/>
      <c r="CP6" s="177" t="n"/>
      <c r="CQ6" s="177" t="n"/>
      <c r="CR6" s="177" t="n"/>
      <c r="CS6" s="177" t="n"/>
      <c r="CT6" s="177" t="n"/>
      <c r="CU6" s="177" t="n"/>
      <c r="CV6" s="177" t="n"/>
      <c r="CW6" s="177" t="n"/>
      <c r="CX6" s="177" t="n"/>
      <c r="CY6" s="177" t="n"/>
      <c r="CZ6" s="177" t="n"/>
      <c r="DA6" s="177" t="n"/>
      <c r="DB6" s="177" t="n"/>
      <c r="DC6" s="177" t="n"/>
      <c r="DD6" s="177" t="n"/>
      <c r="DE6" s="177" t="n"/>
      <c r="DF6" s="177" t="n"/>
      <c r="DG6" s="177" t="n"/>
      <c r="DH6" s="177" t="n"/>
      <c r="DI6" s="177" t="n"/>
      <c r="DJ6" s="177" t="n"/>
      <c r="DK6" s="177" t="n"/>
      <c r="DL6" s="177" t="n"/>
      <c r="DM6" s="177" t="n"/>
    </row>
    <row customFormat="1" customHeight="1" ht="84.95" r="7" s="36">
      <c r="A7" s="747" t="n"/>
      <c r="B7" s="61" t="n">
        <v>2907</v>
      </c>
      <c r="C7" s="57" t="n">
        <v>2907</v>
      </c>
      <c r="D7" s="57" t="n">
        <v>2907</v>
      </c>
      <c r="E7" s="57" t="n">
        <v>2907</v>
      </c>
      <c r="F7" s="58" t="inlineStr">
        <is>
          <t>輪休</t>
        </is>
      </c>
      <c r="G7" s="59" t="n">
        <v>2907</v>
      </c>
      <c r="H7" s="56" t="n">
        <v>2907</v>
      </c>
      <c r="I7" s="95" t="n">
        <v>2907</v>
      </c>
      <c r="J7" s="95" t="n">
        <v>2907</v>
      </c>
      <c r="K7" s="95" t="n">
        <v>2907</v>
      </c>
      <c r="L7" s="94" t="inlineStr">
        <is>
          <t>輪休</t>
        </is>
      </c>
      <c r="M7" s="96" t="n">
        <v>2907</v>
      </c>
      <c r="N7" s="61" t="n">
        <v>2907</v>
      </c>
      <c r="O7" s="57" t="n">
        <v>2907</v>
      </c>
      <c r="P7" s="57" t="n">
        <v>2907</v>
      </c>
      <c r="Q7" s="57" t="n">
        <v>2907</v>
      </c>
      <c r="R7" s="58" t="inlineStr">
        <is>
          <t>輪休</t>
        </is>
      </c>
      <c r="S7" s="59" t="n">
        <v>2907</v>
      </c>
      <c r="T7" s="626" t="inlineStr">
        <is>
          <t>130354</t>
        </is>
      </c>
      <c r="U7" s="627" t="inlineStr">
        <is>
          <t>林惠貞</t>
        </is>
      </c>
      <c r="V7" s="628" t="inlineStr"/>
      <c r="W7" s="629" t="n"/>
      <c r="X7" s="626" t="inlineStr">
        <is>
          <t>134686</t>
        </is>
      </c>
      <c r="Y7" s="627" t="inlineStr">
        <is>
          <t>呂明虹</t>
        </is>
      </c>
      <c r="Z7" s="628" t="inlineStr"/>
      <c r="AA7" s="642" t="n"/>
      <c r="AB7" s="643" t="inlineStr">
        <is>
          <t>A</t>
        </is>
      </c>
      <c r="AC7" s="182" t="n">
        <v>2</v>
      </c>
      <c r="AD7" s="182" t="n">
        <v>6</v>
      </c>
      <c r="AE7" s="183" t="n">
        <v>5</v>
      </c>
      <c r="AF7" s="177" t="n"/>
      <c r="AG7" s="177" t="n"/>
      <c r="AH7" s="177" t="n"/>
      <c r="AI7" s="177" t="n"/>
      <c r="AJ7" s="177" t="n"/>
      <c r="AK7" s="177" t="n"/>
      <c r="AL7" s="177" t="n"/>
      <c r="AM7" s="177" t="n"/>
      <c r="AN7" s="177" t="n"/>
      <c r="AO7" s="177" t="n"/>
      <c r="AP7" s="177" t="n"/>
      <c r="AQ7" s="177" t="n"/>
      <c r="AR7" s="177" t="n"/>
      <c r="AS7" s="177" t="n"/>
      <c r="AT7" s="177" t="n"/>
      <c r="AU7" s="177" t="n"/>
      <c r="AV7" s="177" t="n"/>
      <c r="AW7" s="177" t="n"/>
      <c r="AX7" s="177" t="n"/>
      <c r="AY7" s="177" t="n"/>
      <c r="AZ7" s="177" t="n"/>
      <c r="BA7" s="177" t="n"/>
      <c r="BB7" s="177" t="n"/>
      <c r="BC7" s="177" t="n"/>
      <c r="BD7" s="177" t="n"/>
      <c r="BE7" s="177" t="n"/>
      <c r="BF7" s="177" t="n"/>
      <c r="BG7" s="177" t="n"/>
      <c r="BH7" s="177" t="n"/>
      <c r="BI7" s="177" t="n"/>
      <c r="BJ7" s="177" t="n"/>
      <c r="BK7" s="177" t="n"/>
      <c r="BL7" s="177" t="n"/>
      <c r="BM7" s="177" t="n"/>
      <c r="BN7" s="177" t="n"/>
      <c r="BO7" s="177" t="n"/>
      <c r="BP7" s="177" t="n"/>
      <c r="BQ7" s="177" t="n"/>
      <c r="BR7" s="177" t="n"/>
      <c r="BS7" s="177" t="n"/>
      <c r="BT7" s="177" t="n"/>
      <c r="BU7" s="177" t="n"/>
      <c r="BV7" s="177" t="n"/>
      <c r="BW7" s="177" t="n"/>
      <c r="BX7" s="177" t="n"/>
      <c r="BY7" s="177" t="n"/>
      <c r="BZ7" s="177" t="n"/>
      <c r="CA7" s="177" t="n"/>
      <c r="CB7" s="177" t="n"/>
      <c r="CC7" s="177" t="n"/>
      <c r="CD7" s="177" t="n"/>
      <c r="CE7" s="177" t="n"/>
      <c r="CF7" s="177" t="n"/>
      <c r="CG7" s="177" t="n"/>
      <c r="CH7" s="177" t="n"/>
      <c r="CI7" s="177" t="n"/>
      <c r="CJ7" s="177" t="n"/>
      <c r="CK7" s="177" t="n"/>
      <c r="CL7" s="177" t="n"/>
      <c r="CM7" s="177" t="n"/>
      <c r="CN7" s="177" t="n"/>
      <c r="CO7" s="177" t="n"/>
      <c r="CP7" s="177" t="n"/>
      <c r="CQ7" s="177" t="n"/>
      <c r="CR7" s="177" t="n"/>
      <c r="CS7" s="177" t="n"/>
      <c r="CT7" s="177" t="n"/>
      <c r="CU7" s="177" t="n"/>
      <c r="CV7" s="177" t="n"/>
      <c r="CW7" s="177" t="n"/>
      <c r="CX7" s="177" t="n"/>
      <c r="CY7" s="177" t="n"/>
      <c r="CZ7" s="177" t="n"/>
      <c r="DA7" s="177" t="n"/>
      <c r="DB7" s="177" t="n"/>
      <c r="DC7" s="177" t="n"/>
      <c r="DD7" s="177" t="n"/>
      <c r="DE7" s="177" t="n"/>
      <c r="DF7" s="177" t="n"/>
      <c r="DG7" s="177" t="n"/>
      <c r="DH7" s="177" t="n"/>
      <c r="DI7" s="177" t="n"/>
      <c r="DJ7" s="177" t="n"/>
      <c r="DK7" s="177" t="n"/>
      <c r="DL7" s="177" t="n"/>
      <c r="DM7" s="177" t="n"/>
    </row>
    <row customFormat="1" customHeight="1" ht="84.95" r="8" s="36">
      <c r="A8" s="747" t="n"/>
      <c r="B8" s="62" t="n">
        <v>2908</v>
      </c>
      <c r="C8" s="63" t="n">
        <v>2908</v>
      </c>
      <c r="D8" s="63" t="n">
        <v>2908</v>
      </c>
      <c r="E8" s="63" t="n">
        <v>2908</v>
      </c>
      <c r="F8" s="63" t="n">
        <v>2908</v>
      </c>
      <c r="G8" s="64" t="inlineStr">
        <is>
          <t>輪休</t>
        </is>
      </c>
      <c r="H8" s="65" t="n">
        <v>2908</v>
      </c>
      <c r="I8" s="100" t="n">
        <v>2908</v>
      </c>
      <c r="J8" s="100" t="n">
        <v>2908</v>
      </c>
      <c r="K8" s="100" t="n">
        <v>2908</v>
      </c>
      <c r="L8" s="100" t="n">
        <v>2908</v>
      </c>
      <c r="M8" s="101" t="inlineStr">
        <is>
          <t>輪休</t>
        </is>
      </c>
      <c r="N8" s="62" t="n">
        <v>2908</v>
      </c>
      <c r="O8" s="63" t="n">
        <v>2908</v>
      </c>
      <c r="P8" s="63" t="n">
        <v>2908</v>
      </c>
      <c r="Q8" s="63" t="n">
        <v>2908</v>
      </c>
      <c r="R8" s="63" t="n">
        <v>2908</v>
      </c>
      <c r="S8" s="64" t="inlineStr">
        <is>
          <t>輪休</t>
        </is>
      </c>
      <c r="T8" s="630" t="inlineStr">
        <is>
          <t>117384</t>
        </is>
      </c>
      <c r="U8" s="631" t="inlineStr">
        <is>
          <t>樊偉基</t>
        </is>
      </c>
      <c r="V8" s="632" t="inlineStr"/>
      <c r="W8" s="633" t="n"/>
      <c r="X8" s="630" t="inlineStr">
        <is>
          <t>133023</t>
        </is>
      </c>
      <c r="Y8" s="631" t="inlineStr">
        <is>
          <t>周俊</t>
        </is>
      </c>
      <c r="Z8" s="632" t="inlineStr"/>
      <c r="AA8" s="644" t="n"/>
      <c r="AB8" s="645" t="inlineStr">
        <is>
          <t>A</t>
        </is>
      </c>
      <c r="AC8" s="185" t="n">
        <v>2</v>
      </c>
      <c r="AD8" s="185" t="n">
        <v>6</v>
      </c>
      <c r="AE8" s="186" t="n">
        <v>6</v>
      </c>
      <c r="AF8" s="177" t="n"/>
      <c r="AG8" s="177" t="n"/>
      <c r="AH8" s="177" t="n"/>
      <c r="AI8" s="177" t="n"/>
      <c r="AJ8" s="177" t="n"/>
      <c r="AK8" s="177" t="n"/>
      <c r="AL8" s="177" t="n"/>
      <c r="AM8" s="177" t="n"/>
      <c r="AN8" s="177" t="n"/>
      <c r="AO8" s="177" t="n"/>
      <c r="AP8" s="177" t="n"/>
      <c r="AQ8" s="177" t="n"/>
      <c r="AR8" s="177" t="n"/>
      <c r="AS8" s="177" t="n"/>
      <c r="AT8" s="177" t="n"/>
      <c r="AU8" s="177" t="n"/>
      <c r="AV8" s="177" t="n"/>
      <c r="AW8" s="177" t="n"/>
      <c r="AX8" s="177" t="n"/>
      <c r="AY8" s="177" t="n"/>
      <c r="AZ8" s="177" t="n"/>
      <c r="BA8" s="177" t="n"/>
      <c r="BB8" s="177" t="n"/>
      <c r="BC8" s="177" t="n"/>
      <c r="BD8" s="177" t="n"/>
      <c r="BE8" s="177" t="n"/>
      <c r="BF8" s="177" t="n"/>
      <c r="BG8" s="177" t="n"/>
      <c r="BH8" s="177" t="n"/>
      <c r="BI8" s="177" t="n"/>
      <c r="BJ8" s="177" t="n"/>
      <c r="BK8" s="177" t="n"/>
      <c r="BL8" s="177" t="n"/>
      <c r="BM8" s="177" t="n"/>
      <c r="BN8" s="177" t="n"/>
      <c r="BO8" s="177" t="n"/>
      <c r="BP8" s="177" t="n"/>
      <c r="BQ8" s="177" t="n"/>
      <c r="BR8" s="177" t="n"/>
      <c r="BS8" s="177" t="n"/>
      <c r="BT8" s="177" t="n"/>
      <c r="BU8" s="177" t="n"/>
      <c r="BV8" s="177" t="n"/>
      <c r="BW8" s="177" t="n"/>
      <c r="BX8" s="177" t="n"/>
      <c r="BY8" s="177" t="n"/>
      <c r="BZ8" s="177" t="n"/>
      <c r="CA8" s="177" t="n"/>
      <c r="CB8" s="177" t="n"/>
      <c r="CC8" s="177" t="n"/>
      <c r="CD8" s="177" t="n"/>
      <c r="CE8" s="177" t="n"/>
      <c r="CF8" s="177" t="n"/>
      <c r="CG8" s="177" t="n"/>
      <c r="CH8" s="177" t="n"/>
      <c r="CI8" s="177" t="n"/>
      <c r="CJ8" s="177" t="n"/>
      <c r="CK8" s="177" t="n"/>
      <c r="CL8" s="177" t="n"/>
      <c r="CM8" s="177" t="n"/>
      <c r="CN8" s="177" t="n"/>
      <c r="CO8" s="177" t="n"/>
      <c r="CP8" s="177" t="n"/>
      <c r="CQ8" s="177" t="n"/>
      <c r="CR8" s="177" t="n"/>
      <c r="CS8" s="177" t="n"/>
      <c r="CT8" s="177" t="n"/>
      <c r="CU8" s="177" t="n"/>
      <c r="CV8" s="177" t="n"/>
      <c r="CW8" s="177" t="n"/>
      <c r="CX8" s="177" t="n"/>
      <c r="CY8" s="177" t="n"/>
      <c r="CZ8" s="177" t="n"/>
      <c r="DA8" s="177" t="n"/>
      <c r="DB8" s="177" t="n"/>
      <c r="DC8" s="177" t="n"/>
      <c r="DD8" s="177" t="n"/>
      <c r="DE8" s="177" t="n"/>
      <c r="DF8" s="177" t="n"/>
      <c r="DG8" s="177" t="n"/>
      <c r="DH8" s="177" t="n"/>
      <c r="DI8" s="177" t="n"/>
      <c r="DJ8" s="177" t="n"/>
      <c r="DK8" s="177" t="n"/>
      <c r="DL8" s="177" t="n"/>
      <c r="DM8" s="177" t="n"/>
    </row>
    <row customFormat="1" customHeight="1" ht="84.75" r="9" s="36">
      <c r="A9" s="747" t="n"/>
      <c r="B9" s="102" t="inlineStr">
        <is>
          <t>輪休</t>
        </is>
      </c>
      <c r="C9" s="68" t="n">
        <v>2203</v>
      </c>
      <c r="D9" s="68" t="n">
        <v>2204</v>
      </c>
      <c r="E9" s="614" t="inlineStr">
        <is>
          <t>★</t>
        </is>
      </c>
      <c r="F9" s="614" t="inlineStr">
        <is>
          <t>★</t>
        </is>
      </c>
      <c r="G9" s="615" t="inlineStr">
        <is>
          <t>★</t>
        </is>
      </c>
      <c r="H9" s="51" t="inlineStr">
        <is>
          <t>輪休</t>
        </is>
      </c>
      <c r="I9" s="91" t="n">
        <v>2203</v>
      </c>
      <c r="J9" s="91" t="n">
        <v>2204</v>
      </c>
      <c r="K9" s="618" t="inlineStr">
        <is>
          <t>★</t>
        </is>
      </c>
      <c r="L9" s="618" t="inlineStr">
        <is>
          <t>★</t>
        </is>
      </c>
      <c r="M9" s="619" t="inlineStr">
        <is>
          <t>★</t>
        </is>
      </c>
      <c r="N9" s="620" t="inlineStr">
        <is>
          <t>輪休</t>
        </is>
      </c>
      <c r="O9" s="68" t="n">
        <v>2203</v>
      </c>
      <c r="P9" s="68" t="n">
        <v>2204</v>
      </c>
      <c r="Q9" s="614" t="inlineStr">
        <is>
          <t>★</t>
        </is>
      </c>
      <c r="R9" s="614" t="inlineStr">
        <is>
          <t>★</t>
        </is>
      </c>
      <c r="S9" s="615" t="inlineStr">
        <is>
          <t>★</t>
        </is>
      </c>
      <c r="T9" s="622" t="inlineStr">
        <is>
          <t>130222</t>
        </is>
      </c>
      <c r="U9" s="623" t="inlineStr">
        <is>
          <t>韋銀英</t>
        </is>
      </c>
      <c r="V9" s="624" t="inlineStr"/>
      <c r="W9" s="625" t="n"/>
      <c r="X9" s="622" t="inlineStr">
        <is>
          <t>130188</t>
        </is>
      </c>
      <c r="Y9" s="623" t="inlineStr">
        <is>
          <t>劉煥潔</t>
        </is>
      </c>
      <c r="Z9" s="624" t="inlineStr"/>
      <c r="AA9" s="640" t="n"/>
      <c r="AB9" s="641" t="inlineStr">
        <is>
          <t>A</t>
        </is>
      </c>
      <c r="AC9" s="179" t="n">
        <v>2</v>
      </c>
      <c r="AD9" s="179" t="n">
        <v>6</v>
      </c>
      <c r="AE9" s="180" t="n">
        <v>7</v>
      </c>
      <c r="AF9" s="177" t="n"/>
      <c r="AG9" s="177" t="n"/>
      <c r="AH9" s="177" t="n"/>
      <c r="AI9" s="177" t="n"/>
      <c r="AJ9" s="177" t="n"/>
      <c r="AK9" s="177" t="n"/>
      <c r="AL9" s="177" t="n"/>
      <c r="AM9" s="177" t="n"/>
      <c r="AN9" s="177" t="n"/>
      <c r="AO9" s="177" t="n"/>
      <c r="AP9" s="177" t="n"/>
      <c r="AQ9" s="177" t="n"/>
      <c r="AR9" s="177" t="n"/>
      <c r="AS9" s="177" t="n"/>
      <c r="AT9" s="177" t="n"/>
      <c r="AU9" s="177" t="n"/>
      <c r="AV9" s="177" t="n"/>
      <c r="AW9" s="177" t="n"/>
      <c r="AX9" s="177" t="n"/>
      <c r="AY9" s="177" t="n"/>
      <c r="AZ9" s="177" t="n"/>
      <c r="BA9" s="177" t="n"/>
      <c r="BB9" s="177" t="n"/>
      <c r="BC9" s="177" t="n"/>
      <c r="BD9" s="177" t="n"/>
      <c r="BE9" s="177" t="n"/>
      <c r="BF9" s="177" t="n"/>
      <c r="BG9" s="177" t="n"/>
      <c r="BH9" s="177" t="n"/>
      <c r="BI9" s="177" t="n"/>
      <c r="BJ9" s="177" t="n"/>
      <c r="BK9" s="177" t="n"/>
      <c r="BL9" s="177" t="n"/>
      <c r="BM9" s="177" t="n"/>
      <c r="BN9" s="177" t="n"/>
      <c r="BO9" s="177" t="n"/>
      <c r="BP9" s="177" t="n"/>
      <c r="BQ9" s="177" t="n"/>
      <c r="BR9" s="177" t="n"/>
      <c r="BS9" s="177" t="n"/>
      <c r="BT9" s="177" t="n"/>
      <c r="BU9" s="177" t="n"/>
      <c r="BV9" s="177" t="n"/>
      <c r="BW9" s="177" t="n"/>
      <c r="BX9" s="177" t="n"/>
      <c r="BY9" s="177" t="n"/>
      <c r="BZ9" s="177" t="n"/>
      <c r="CA9" s="177" t="n"/>
      <c r="CB9" s="177" t="n"/>
      <c r="CC9" s="177" t="n"/>
      <c r="CD9" s="177" t="n"/>
      <c r="CE9" s="177" t="n"/>
      <c r="CF9" s="177" t="n"/>
      <c r="CG9" s="177" t="n"/>
      <c r="CH9" s="177" t="n"/>
      <c r="CI9" s="177" t="n"/>
      <c r="CJ9" s="177" t="n"/>
      <c r="CK9" s="177" t="n"/>
      <c r="CL9" s="177" t="n"/>
      <c r="CM9" s="177" t="n"/>
      <c r="CN9" s="177" t="n"/>
      <c r="CO9" s="177" t="n"/>
      <c r="CP9" s="177" t="n"/>
      <c r="CQ9" s="177" t="n"/>
      <c r="CR9" s="177" t="n"/>
      <c r="CS9" s="177" t="n"/>
      <c r="CT9" s="177" t="n"/>
      <c r="CU9" s="177" t="n"/>
      <c r="CV9" s="177" t="n"/>
      <c r="CW9" s="177" t="n"/>
      <c r="CX9" s="177" t="n"/>
      <c r="CY9" s="177" t="n"/>
      <c r="CZ9" s="177" t="n"/>
      <c r="DA9" s="177" t="n"/>
      <c r="DB9" s="177" t="n"/>
      <c r="DC9" s="177" t="n"/>
      <c r="DD9" s="177" t="n"/>
      <c r="DE9" s="177" t="n"/>
      <c r="DF9" s="177" t="n"/>
      <c r="DG9" s="177" t="n"/>
      <c r="DH9" s="177" t="n"/>
      <c r="DI9" s="177" t="n"/>
      <c r="DJ9" s="177" t="n"/>
      <c r="DK9" s="177" t="n"/>
      <c r="DL9" s="177" t="n"/>
      <c r="DM9" s="177" t="n"/>
    </row>
    <row customFormat="1" customHeight="1" ht="84.95" r="10" s="36">
      <c r="A10" s="747" t="n"/>
      <c r="B10" s="53" t="n">
        <v>2203</v>
      </c>
      <c r="C10" s="54" t="inlineStr">
        <is>
          <t>輪休</t>
        </is>
      </c>
      <c r="D10" s="53" t="n">
        <v>2203</v>
      </c>
      <c r="E10" s="53" t="n">
        <v>2203</v>
      </c>
      <c r="F10" s="53" t="n">
        <v>2203</v>
      </c>
      <c r="G10" s="55" t="n">
        <v>2203</v>
      </c>
      <c r="H10" s="56" t="n">
        <v>2203</v>
      </c>
      <c r="I10" s="94" t="inlineStr">
        <is>
          <t>輪休</t>
        </is>
      </c>
      <c r="J10" s="95" t="n">
        <v>2203</v>
      </c>
      <c r="K10" s="95" t="n">
        <v>2203</v>
      </c>
      <c r="L10" s="95" t="n">
        <v>2203</v>
      </c>
      <c r="M10" s="96" t="n">
        <v>2203</v>
      </c>
      <c r="N10" s="97" t="n">
        <v>2203</v>
      </c>
      <c r="O10" s="54" t="inlineStr">
        <is>
          <t>輪休</t>
        </is>
      </c>
      <c r="P10" s="53" t="n">
        <v>2203</v>
      </c>
      <c r="Q10" s="53" t="n">
        <v>2203</v>
      </c>
      <c r="R10" s="53" t="n">
        <v>2203</v>
      </c>
      <c r="S10" s="55" t="n">
        <v>2203</v>
      </c>
      <c r="T10" s="626" t="inlineStr">
        <is>
          <t>131653</t>
        </is>
      </c>
      <c r="U10" s="627" t="inlineStr">
        <is>
          <t>周水蓮</t>
        </is>
      </c>
      <c r="V10" s="628" t="inlineStr"/>
      <c r="W10" s="629" t="n"/>
      <c r="X10" s="626" t="inlineStr">
        <is>
          <t>130232</t>
        </is>
      </c>
      <c r="Y10" s="627" t="inlineStr">
        <is>
          <t>黃金梅</t>
        </is>
      </c>
      <c r="Z10" s="628" t="inlineStr"/>
      <c r="AA10" s="642" t="n"/>
      <c r="AB10" s="643" t="inlineStr">
        <is>
          <t>A</t>
        </is>
      </c>
      <c r="AC10" s="182" t="n">
        <v>2</v>
      </c>
      <c r="AD10" s="182" t="n">
        <v>6</v>
      </c>
      <c r="AE10" s="183" t="n">
        <v>8</v>
      </c>
      <c r="AF10" s="177" t="n"/>
      <c r="AG10" s="177" t="n"/>
      <c r="AH10" s="177" t="n"/>
      <c r="AI10" s="177" t="n"/>
      <c r="AJ10" s="177" t="n"/>
      <c r="AK10" s="177" t="n"/>
      <c r="AL10" s="177" t="n"/>
      <c r="AM10" s="177" t="n"/>
      <c r="AN10" s="177" t="n"/>
      <c r="AO10" s="177" t="n"/>
      <c r="AP10" s="177" t="n"/>
      <c r="AQ10" s="177" t="n"/>
      <c r="AR10" s="177" t="n"/>
      <c r="AS10" s="177" t="n"/>
      <c r="AT10" s="177" t="n"/>
      <c r="AU10" s="177" t="n"/>
      <c r="AV10" s="177" t="n"/>
      <c r="AW10" s="177" t="n"/>
      <c r="AX10" s="177" t="n"/>
      <c r="AY10" s="177" t="n"/>
      <c r="AZ10" s="177" t="n"/>
      <c r="BA10" s="177" t="n"/>
      <c r="BB10" s="177" t="n"/>
      <c r="BC10" s="177" t="n"/>
      <c r="BD10" s="177" t="n"/>
      <c r="BE10" s="177" t="n"/>
      <c r="BF10" s="177" t="n"/>
      <c r="BG10" s="177" t="n"/>
      <c r="BH10" s="177" t="n"/>
      <c r="BI10" s="177" t="n"/>
      <c r="BJ10" s="177" t="n"/>
      <c r="BK10" s="177" t="n"/>
      <c r="BL10" s="177" t="n"/>
      <c r="BM10" s="177" t="n"/>
      <c r="BN10" s="177" t="n"/>
      <c r="BO10" s="177" t="n"/>
      <c r="BP10" s="177" t="n"/>
      <c r="BQ10" s="177" t="n"/>
      <c r="BR10" s="177" t="n"/>
      <c r="BS10" s="177" t="n"/>
      <c r="BT10" s="177" t="n"/>
      <c r="BU10" s="177" t="n"/>
      <c r="BV10" s="177" t="n"/>
      <c r="BW10" s="177" t="n"/>
      <c r="BX10" s="177" t="n"/>
      <c r="BY10" s="177" t="n"/>
      <c r="BZ10" s="177" t="n"/>
      <c r="CA10" s="177" t="n"/>
      <c r="CB10" s="177" t="n"/>
      <c r="CC10" s="177" t="n"/>
      <c r="CD10" s="177" t="n"/>
      <c r="CE10" s="177" t="n"/>
      <c r="CF10" s="177" t="n"/>
      <c r="CG10" s="177" t="n"/>
      <c r="CH10" s="177" t="n"/>
      <c r="CI10" s="177" t="n"/>
      <c r="CJ10" s="177" t="n"/>
      <c r="CK10" s="177" t="n"/>
      <c r="CL10" s="177" t="n"/>
      <c r="CM10" s="177" t="n"/>
      <c r="CN10" s="177" t="n"/>
      <c r="CO10" s="177" t="n"/>
      <c r="CP10" s="177" t="n"/>
      <c r="CQ10" s="177" t="n"/>
      <c r="CR10" s="177" t="n"/>
      <c r="CS10" s="177" t="n"/>
      <c r="CT10" s="177" t="n"/>
      <c r="CU10" s="177" t="n"/>
      <c r="CV10" s="177" t="n"/>
      <c r="CW10" s="177" t="n"/>
      <c r="CX10" s="177" t="n"/>
      <c r="CY10" s="177" t="n"/>
      <c r="CZ10" s="177" t="n"/>
      <c r="DA10" s="177" t="n"/>
      <c r="DB10" s="177" t="n"/>
      <c r="DC10" s="177" t="n"/>
      <c r="DD10" s="177" t="n"/>
      <c r="DE10" s="177" t="n"/>
      <c r="DF10" s="177" t="n"/>
      <c r="DG10" s="177" t="n"/>
      <c r="DH10" s="177" t="n"/>
      <c r="DI10" s="177" t="n"/>
      <c r="DJ10" s="177" t="n"/>
      <c r="DK10" s="177" t="n"/>
      <c r="DL10" s="177" t="n"/>
      <c r="DM10" s="177" t="n"/>
    </row>
    <row customFormat="1" customHeight="1" ht="84.95" r="11" s="36">
      <c r="A11" s="748" t="n"/>
      <c r="B11" s="57" t="n">
        <v>2204</v>
      </c>
      <c r="C11" s="57" t="n">
        <v>2204</v>
      </c>
      <c r="D11" s="54" t="inlineStr">
        <is>
          <t>輪休</t>
        </is>
      </c>
      <c r="E11" s="57" t="n">
        <v>2204</v>
      </c>
      <c r="F11" s="57" t="n">
        <v>2204</v>
      </c>
      <c r="G11" s="59" t="n">
        <v>2204</v>
      </c>
      <c r="H11" s="60" t="n">
        <v>2204</v>
      </c>
      <c r="I11" s="91" t="n">
        <v>2204</v>
      </c>
      <c r="J11" s="98" t="inlineStr">
        <is>
          <t>輪休</t>
        </is>
      </c>
      <c r="K11" s="91" t="n">
        <v>2204</v>
      </c>
      <c r="L11" s="91" t="n">
        <v>2204</v>
      </c>
      <c r="M11" s="92" t="n">
        <v>2204</v>
      </c>
      <c r="N11" s="61" t="n">
        <v>2204</v>
      </c>
      <c r="O11" s="57" t="n">
        <v>2204</v>
      </c>
      <c r="P11" s="54" t="inlineStr">
        <is>
          <t>輪休</t>
        </is>
      </c>
      <c r="Q11" s="57" t="n">
        <v>2204</v>
      </c>
      <c r="R11" s="57" t="n">
        <v>2204</v>
      </c>
      <c r="S11" s="59" t="n">
        <v>2204</v>
      </c>
      <c r="T11" s="626" t="inlineStr">
        <is>
          <t>133371</t>
        </is>
      </c>
      <c r="U11" s="627" t="inlineStr">
        <is>
          <t>黃連芝</t>
        </is>
      </c>
      <c r="V11" s="628" t="inlineStr"/>
      <c r="W11" s="629" t="n"/>
      <c r="X11" s="626" t="inlineStr">
        <is>
          <t>131391</t>
        </is>
      </c>
      <c r="Y11" s="627" t="inlineStr">
        <is>
          <t>蘇貳女</t>
        </is>
      </c>
      <c r="Z11" s="628" t="inlineStr"/>
      <c r="AA11" s="642" t="n"/>
      <c r="AB11" s="643" t="inlineStr">
        <is>
          <t>A</t>
        </is>
      </c>
      <c r="AC11" s="182" t="n">
        <v>2</v>
      </c>
      <c r="AD11" s="182" t="n">
        <v>6</v>
      </c>
      <c r="AE11" s="183" t="n">
        <v>9</v>
      </c>
      <c r="AF11" s="177" t="n"/>
      <c r="AG11" s="177" t="n"/>
      <c r="AH11" s="177" t="n"/>
      <c r="AI11" s="177" t="n"/>
      <c r="AJ11" s="177" t="n"/>
      <c r="AK11" s="177" t="n"/>
      <c r="AL11" s="177" t="n"/>
      <c r="AM11" s="177" t="n"/>
      <c r="AN11" s="177" t="n"/>
      <c r="AO11" s="177" t="n"/>
      <c r="AP11" s="177" t="n"/>
      <c r="AQ11" s="177" t="n"/>
      <c r="AR11" s="177" t="n"/>
      <c r="AS11" s="177" t="n"/>
      <c r="AT11" s="177" t="n"/>
      <c r="AU11" s="177" t="n"/>
      <c r="AV11" s="177" t="n"/>
      <c r="AW11" s="177" t="n"/>
      <c r="AX11" s="177" t="n"/>
      <c r="AY11" s="177" t="n"/>
      <c r="AZ11" s="177" t="n"/>
      <c r="BA11" s="177" t="n"/>
      <c r="BB11" s="177" t="n"/>
      <c r="BC11" s="177" t="n"/>
      <c r="BD11" s="177" t="n"/>
      <c r="BE11" s="177" t="n"/>
      <c r="BF11" s="177" t="n"/>
      <c r="BG11" s="177" t="n"/>
      <c r="BH11" s="177" t="n"/>
      <c r="BI11" s="177" t="n"/>
      <c r="BJ11" s="177" t="n"/>
      <c r="BK11" s="177" t="n"/>
      <c r="BL11" s="177" t="n"/>
      <c r="BM11" s="177" t="n"/>
      <c r="BN11" s="177" t="n"/>
      <c r="BO11" s="177" t="n"/>
      <c r="BP11" s="177" t="n"/>
      <c r="BQ11" s="177" t="n"/>
      <c r="BR11" s="177" t="n"/>
      <c r="BS11" s="177" t="n"/>
      <c r="BT11" s="177" t="n"/>
      <c r="BU11" s="177" t="n"/>
      <c r="BV11" s="177" t="n"/>
      <c r="BW11" s="177" t="n"/>
      <c r="BX11" s="177" t="n"/>
      <c r="BY11" s="177" t="n"/>
      <c r="BZ11" s="177" t="n"/>
      <c r="CA11" s="177" t="n"/>
      <c r="CB11" s="177" t="n"/>
      <c r="CC11" s="177" t="n"/>
      <c r="CD11" s="177" t="n"/>
      <c r="CE11" s="177" t="n"/>
      <c r="CF11" s="177" t="n"/>
      <c r="CG11" s="177" t="n"/>
      <c r="CH11" s="177" t="n"/>
      <c r="CI11" s="177" t="n"/>
      <c r="CJ11" s="177" t="n"/>
      <c r="CK11" s="177" t="n"/>
      <c r="CL11" s="177" t="n"/>
      <c r="CM11" s="177" t="n"/>
      <c r="CN11" s="177" t="n"/>
      <c r="CO11" s="177" t="n"/>
      <c r="CP11" s="177" t="n"/>
      <c r="CQ11" s="177" t="n"/>
      <c r="CR11" s="177" t="n"/>
      <c r="CS11" s="177" t="n"/>
      <c r="CT11" s="177" t="n"/>
      <c r="CU11" s="177" t="n"/>
      <c r="CV11" s="177" t="n"/>
      <c r="CW11" s="177" t="n"/>
      <c r="CX11" s="177" t="n"/>
      <c r="CY11" s="177" t="n"/>
      <c r="CZ11" s="177" t="n"/>
      <c r="DA11" s="177" t="n"/>
      <c r="DB11" s="177" t="n"/>
      <c r="DC11" s="177" t="n"/>
      <c r="DD11" s="177" t="n"/>
      <c r="DE11" s="177" t="n"/>
      <c r="DF11" s="177" t="n"/>
      <c r="DG11" s="177" t="n"/>
      <c r="DH11" s="177" t="n"/>
      <c r="DI11" s="177" t="n"/>
      <c r="DJ11" s="177" t="n"/>
      <c r="DK11" s="177" t="n"/>
      <c r="DL11" s="177" t="n"/>
      <c r="DM11" s="177" t="n"/>
    </row>
    <row customHeight="1" ht="84.95" r="12" s="212">
      <c r="A12" s="797" t="inlineStr">
        <is>
          <t>傍庄</t>
        </is>
      </c>
      <c r="B12" s="61" t="n"/>
      <c r="C12" s="57" t="n"/>
      <c r="D12" s="57" t="n"/>
      <c r="E12" s="58" t="inlineStr">
        <is>
          <t>輪休</t>
        </is>
      </c>
      <c r="F12" s="57" t="n"/>
      <c r="G12" s="59" t="n"/>
      <c r="H12" s="56" t="n"/>
      <c r="I12" s="95" t="n"/>
      <c r="J12" s="95" t="n"/>
      <c r="K12" s="99" t="inlineStr">
        <is>
          <t>輪休</t>
        </is>
      </c>
      <c r="L12" s="95" t="n"/>
      <c r="M12" s="96" t="n"/>
      <c r="N12" s="61" t="n"/>
      <c r="O12" s="57" t="n"/>
      <c r="P12" s="57" t="n"/>
      <c r="Q12" s="58" t="inlineStr">
        <is>
          <t>輪休</t>
        </is>
      </c>
      <c r="R12" s="57" t="n"/>
      <c r="S12" s="634" t="n"/>
      <c r="T12" s="626" t="n"/>
      <c r="U12" s="627" t="n"/>
      <c r="V12" s="628" t="inlineStr"/>
      <c r="W12" s="629" t="n"/>
      <c r="X12" s="626" t="n"/>
      <c r="Y12" s="627" t="n"/>
      <c r="Z12" s="628" t="inlineStr"/>
      <c r="AA12" s="642" t="n"/>
      <c r="AB12" s="643" t="inlineStr">
        <is>
          <t>A</t>
        </is>
      </c>
      <c r="AC12" s="182" t="n">
        <v>2</v>
      </c>
      <c r="AD12" s="182" t="n">
        <v>6</v>
      </c>
      <c r="AE12" s="183" t="n">
        <v>10</v>
      </c>
    </row>
    <row customHeight="1" ht="84.95" r="13" s="212">
      <c r="A13" s="747" t="n"/>
      <c r="B13" s="61" t="n"/>
      <c r="C13" s="57" t="n"/>
      <c r="D13" s="57" t="n"/>
      <c r="E13" s="57" t="n"/>
      <c r="F13" s="58" t="inlineStr">
        <is>
          <t>輪休</t>
        </is>
      </c>
      <c r="G13" s="59" t="n"/>
      <c r="H13" s="56" t="n"/>
      <c r="I13" s="95" t="n"/>
      <c r="J13" s="95" t="n"/>
      <c r="K13" s="95" t="n"/>
      <c r="L13" s="94" t="inlineStr">
        <is>
          <t>輪休</t>
        </is>
      </c>
      <c r="M13" s="96" t="n"/>
      <c r="N13" s="61" t="n"/>
      <c r="O13" s="57" t="n"/>
      <c r="P13" s="57" t="n"/>
      <c r="Q13" s="57" t="n"/>
      <c r="R13" s="58" t="inlineStr">
        <is>
          <t>輪休</t>
        </is>
      </c>
      <c r="S13" s="634" t="n"/>
      <c r="T13" s="626" t="n"/>
      <c r="U13" s="627" t="n"/>
      <c r="V13" s="628" t="inlineStr"/>
      <c r="W13" s="629" t="n"/>
      <c r="X13" s="626" t="n"/>
      <c r="Y13" s="627" t="n"/>
      <c r="Z13" s="628" t="inlineStr"/>
      <c r="AA13" s="642" t="n"/>
      <c r="AB13" s="643" t="inlineStr">
        <is>
          <t>A</t>
        </is>
      </c>
      <c r="AC13" s="182" t="n">
        <v>2</v>
      </c>
      <c r="AD13" s="182" t="n">
        <v>6</v>
      </c>
      <c r="AE13" s="183" t="n">
        <v>11</v>
      </c>
    </row>
    <row customHeight="1" ht="84.95" r="14" s="212">
      <c r="A14" s="747" t="n"/>
      <c r="B14" s="62" t="n"/>
      <c r="C14" s="63" t="n"/>
      <c r="D14" s="63" t="n"/>
      <c r="E14" s="63" t="n"/>
      <c r="F14" s="63" t="n"/>
      <c r="G14" s="64" t="inlineStr">
        <is>
          <t>輪休</t>
        </is>
      </c>
      <c r="H14" s="65" t="n"/>
      <c r="I14" s="100" t="n"/>
      <c r="J14" s="100" t="n"/>
      <c r="K14" s="100" t="n"/>
      <c r="L14" s="100" t="n"/>
      <c r="M14" s="101" t="inlineStr">
        <is>
          <t>輪休</t>
        </is>
      </c>
      <c r="N14" s="62" t="n"/>
      <c r="O14" s="63" t="n"/>
      <c r="P14" s="63" t="n"/>
      <c r="Q14" s="63" t="n"/>
      <c r="R14" s="63" t="n"/>
      <c r="S14" s="120" t="inlineStr">
        <is>
          <t>輪休</t>
        </is>
      </c>
      <c r="T14" s="630" t="n"/>
      <c r="U14" s="631" t="n"/>
      <c r="V14" s="632" t="inlineStr"/>
      <c r="W14" s="633" t="n"/>
      <c r="X14" s="630" t="n"/>
      <c r="Y14" s="631" t="n"/>
      <c r="Z14" s="632" t="inlineStr"/>
      <c r="AA14" s="644" t="n"/>
      <c r="AB14" s="645" t="inlineStr">
        <is>
          <t>A</t>
        </is>
      </c>
      <c r="AC14" s="185" t="n">
        <v>2</v>
      </c>
      <c r="AD14" s="185" t="n">
        <v>6</v>
      </c>
      <c r="AE14" s="186" t="n">
        <v>12</v>
      </c>
    </row>
    <row customHeight="1" ht="84.95" r="15" s="212">
      <c r="A15" s="747" t="n"/>
      <c r="B15" s="66" t="inlineStr">
        <is>
          <t>輪休</t>
        </is>
      </c>
      <c r="C15" s="67" t="n"/>
      <c r="D15" s="68" t="n"/>
      <c r="E15" s="68" t="n"/>
      <c r="F15" s="68" t="n"/>
      <c r="G15" s="69" t="n"/>
      <c r="H15" s="51" t="inlineStr">
        <is>
          <t>輪休</t>
        </is>
      </c>
      <c r="I15" s="91" t="n"/>
      <c r="J15" s="91" t="n"/>
      <c r="K15" s="91" t="n"/>
      <c r="L15" s="91" t="n"/>
      <c r="M15" s="92" t="n"/>
      <c r="N15" s="102" t="inlineStr">
        <is>
          <t>輪休</t>
        </is>
      </c>
      <c r="O15" s="67" t="n"/>
      <c r="P15" s="68" t="n"/>
      <c r="Q15" s="68" t="n"/>
      <c r="R15" s="68" t="n"/>
      <c r="S15" s="69" t="n"/>
      <c r="T15" s="622" t="n"/>
      <c r="U15" s="623" t="n"/>
      <c r="V15" s="624" t="inlineStr"/>
      <c r="W15" s="625" t="inlineStr"/>
      <c r="X15" s="622" t="n"/>
      <c r="Y15" s="623" t="n"/>
      <c r="Z15" s="624" t="inlineStr"/>
      <c r="AA15" s="640" t="inlineStr"/>
      <c r="AB15" s="641" t="inlineStr">
        <is>
          <t>A</t>
        </is>
      </c>
      <c r="AC15" s="179" t="n">
        <v>2</v>
      </c>
      <c r="AD15" s="179" t="n">
        <v>6</v>
      </c>
      <c r="AE15" s="180" t="n">
        <v>13</v>
      </c>
    </row>
    <row customHeight="1" ht="84.95" r="16" s="212">
      <c r="A16" s="747" t="n"/>
      <c r="B16" s="53" t="n"/>
      <c r="C16" s="54" t="inlineStr">
        <is>
          <t>輪休</t>
        </is>
      </c>
      <c r="D16" s="53" t="n"/>
      <c r="E16" s="53" t="n"/>
      <c r="F16" s="53" t="n"/>
      <c r="G16" s="55" t="n"/>
      <c r="H16" s="56" t="n"/>
      <c r="I16" s="94" t="inlineStr">
        <is>
          <t>輪休</t>
        </is>
      </c>
      <c r="J16" s="95" t="n"/>
      <c r="K16" s="95" t="n"/>
      <c r="L16" s="95" t="n"/>
      <c r="M16" s="96" t="n"/>
      <c r="N16" s="97" t="n"/>
      <c r="O16" s="54" t="inlineStr">
        <is>
          <t>輪休</t>
        </is>
      </c>
      <c r="P16" s="53" t="n"/>
      <c r="Q16" s="53" t="n"/>
      <c r="R16" s="53" t="n"/>
      <c r="S16" s="55" t="n"/>
      <c r="T16" s="626" t="n"/>
      <c r="U16" s="627" t="n"/>
      <c r="V16" s="628" t="inlineStr"/>
      <c r="W16" s="629" t="n"/>
      <c r="X16" s="626" t="n"/>
      <c r="Y16" s="627" t="n"/>
      <c r="Z16" s="628" t="inlineStr"/>
      <c r="AA16" s="642" t="n"/>
      <c r="AB16" s="643" t="inlineStr">
        <is>
          <t>A</t>
        </is>
      </c>
      <c r="AC16" s="182" t="n">
        <v>2</v>
      </c>
      <c r="AD16" s="182" t="n">
        <v>6</v>
      </c>
      <c r="AE16" s="183" t="n">
        <v>14</v>
      </c>
    </row>
    <row customHeight="1" ht="84.95" r="17" s="212">
      <c r="A17" s="747" t="n"/>
      <c r="B17" s="57" t="n"/>
      <c r="C17" s="57" t="n"/>
      <c r="D17" s="58" t="inlineStr">
        <is>
          <t>輪休</t>
        </is>
      </c>
      <c r="E17" s="57" t="n"/>
      <c r="F17" s="57" t="n"/>
      <c r="G17" s="59" t="n"/>
      <c r="H17" s="60" t="n"/>
      <c r="I17" s="91" t="n"/>
      <c r="J17" s="98" t="inlineStr">
        <is>
          <t>輪休</t>
        </is>
      </c>
      <c r="K17" s="91" t="n"/>
      <c r="L17" s="91" t="n"/>
      <c r="M17" s="92" t="n"/>
      <c r="N17" s="61" t="n"/>
      <c r="O17" s="57" t="n"/>
      <c r="P17" s="58" t="inlineStr">
        <is>
          <t>輪休</t>
        </is>
      </c>
      <c r="Q17" s="57" t="n"/>
      <c r="R17" s="57" t="n"/>
      <c r="S17" s="59" t="n"/>
      <c r="T17" s="626" t="n"/>
      <c r="U17" s="627" t="n"/>
      <c r="V17" s="628" t="inlineStr"/>
      <c r="W17" s="629" t="n"/>
      <c r="X17" s="626" t="n"/>
      <c r="Y17" s="627" t="n"/>
      <c r="Z17" s="628" t="inlineStr"/>
      <c r="AA17" s="642" t="inlineStr"/>
      <c r="AB17" s="643" t="inlineStr">
        <is>
          <t>A</t>
        </is>
      </c>
      <c r="AC17" s="182" t="n">
        <v>2</v>
      </c>
      <c r="AD17" s="182" t="n">
        <v>6</v>
      </c>
      <c r="AE17" s="183" t="n">
        <v>15</v>
      </c>
    </row>
    <row customHeight="1" ht="84.95" r="18" s="212">
      <c r="A18" s="747" t="n"/>
      <c r="B18" s="57" t="n"/>
      <c r="C18" s="57" t="n"/>
      <c r="D18" s="57" t="n"/>
      <c r="E18" s="58" t="inlineStr">
        <is>
          <t>輪休</t>
        </is>
      </c>
      <c r="F18" s="57" t="n"/>
      <c r="G18" s="59" t="n"/>
      <c r="H18" s="56" t="n"/>
      <c r="I18" s="95" t="n"/>
      <c r="J18" s="95" t="n"/>
      <c r="K18" s="99" t="inlineStr">
        <is>
          <t>輪休</t>
        </is>
      </c>
      <c r="L18" s="95" t="n"/>
      <c r="M18" s="96" t="n"/>
      <c r="N18" s="61" t="n"/>
      <c r="O18" s="57" t="n"/>
      <c r="P18" s="57" t="n"/>
      <c r="Q18" s="58" t="inlineStr">
        <is>
          <t>輪休</t>
        </is>
      </c>
      <c r="R18" s="57" t="n"/>
      <c r="S18" s="59" t="n"/>
      <c r="T18" s="626" t="n"/>
      <c r="U18" s="627" t="n"/>
      <c r="V18" s="628" t="inlineStr"/>
      <c r="W18" s="629" t="inlineStr"/>
      <c r="X18" s="626" t="n"/>
      <c r="Y18" s="627" t="n"/>
      <c r="Z18" s="628" t="inlineStr"/>
      <c r="AA18" s="642" t="inlineStr"/>
      <c r="AB18" s="643" t="inlineStr">
        <is>
          <t>A</t>
        </is>
      </c>
      <c r="AC18" s="182" t="n">
        <v>2</v>
      </c>
      <c r="AD18" s="182" t="n">
        <v>6</v>
      </c>
      <c r="AE18" s="183" t="n">
        <v>16</v>
      </c>
    </row>
    <row customHeight="1" ht="84.95" r="19" s="212">
      <c r="A19" s="747" t="n"/>
      <c r="B19" s="61" t="n"/>
      <c r="C19" s="57" t="n"/>
      <c r="D19" s="57" t="n"/>
      <c r="E19" s="57" t="n"/>
      <c r="F19" s="58" t="inlineStr">
        <is>
          <t>輪休</t>
        </is>
      </c>
      <c r="G19" s="59" t="n"/>
      <c r="H19" s="56" t="n"/>
      <c r="I19" s="95" t="n"/>
      <c r="J19" s="95" t="n"/>
      <c r="K19" s="95" t="n"/>
      <c r="L19" s="94" t="inlineStr">
        <is>
          <t>輪休</t>
        </is>
      </c>
      <c r="M19" s="96" t="n"/>
      <c r="N19" s="61" t="n"/>
      <c r="O19" s="57" t="n"/>
      <c r="P19" s="57" t="n"/>
      <c r="Q19" s="57" t="n"/>
      <c r="R19" s="58" t="inlineStr">
        <is>
          <t>輪休</t>
        </is>
      </c>
      <c r="S19" s="59" t="n"/>
      <c r="T19" s="626" t="inlineStr">
        <is>
          <t>130116</t>
        </is>
      </c>
      <c r="U19" s="627" t="inlineStr">
        <is>
          <t>冼偉傑</t>
        </is>
      </c>
      <c r="V19" s="628" t="inlineStr">
        <is>
          <t>PII</t>
        </is>
      </c>
      <c r="W19" s="629" t="n"/>
      <c r="X19" s="626" t="inlineStr">
        <is>
          <t>129903</t>
        </is>
      </c>
      <c r="Y19" s="627" t="inlineStr">
        <is>
          <t>文革</t>
        </is>
      </c>
      <c r="Z19" s="628" t="inlineStr">
        <is>
          <t>P</t>
        </is>
      </c>
      <c r="AA19" s="642" t="n"/>
      <c r="AB19" s="643" t="inlineStr">
        <is>
          <t>A</t>
        </is>
      </c>
      <c r="AC19" s="182" t="n">
        <v>2</v>
      </c>
      <c r="AD19" s="182" t="n">
        <v>6</v>
      </c>
      <c r="AE19" s="183" t="n">
        <v>17</v>
      </c>
    </row>
    <row customHeight="1" ht="84.95" r="20" s="212">
      <c r="A20" s="748" t="n"/>
      <c r="B20" s="62" t="n"/>
      <c r="C20" s="63" t="n"/>
      <c r="D20" s="63" t="n"/>
      <c r="E20" s="63" t="n"/>
      <c r="F20" s="63" t="n"/>
      <c r="G20" s="64" t="inlineStr">
        <is>
          <t>輪休</t>
        </is>
      </c>
      <c r="H20" s="65" t="n"/>
      <c r="I20" s="100" t="n"/>
      <c r="J20" s="100" t="n"/>
      <c r="K20" s="100" t="n"/>
      <c r="L20" s="100" t="n"/>
      <c r="M20" s="101" t="inlineStr">
        <is>
          <t>輪休</t>
        </is>
      </c>
      <c r="N20" s="62" t="n"/>
      <c r="O20" s="63" t="n"/>
      <c r="P20" s="63" t="n"/>
      <c r="Q20" s="63" t="n"/>
      <c r="R20" s="63" t="n"/>
      <c r="S20" s="64" t="inlineStr">
        <is>
          <t>輪休</t>
        </is>
      </c>
      <c r="T20" s="635" t="inlineStr">
        <is>
          <t>130260</t>
        </is>
      </c>
      <c r="U20" s="636" t="inlineStr">
        <is>
          <t>鄒美蓮</t>
        </is>
      </c>
      <c r="V20" s="637" t="inlineStr">
        <is>
          <t>~</t>
        </is>
      </c>
      <c r="W20" s="638" t="n"/>
      <c r="X20" s="635" t="inlineStr">
        <is>
          <t>159022</t>
        </is>
      </c>
      <c r="Y20" s="636" t="inlineStr">
        <is>
          <t>蘇康婷</t>
        </is>
      </c>
      <c r="Z20" s="637" t="inlineStr">
        <is>
          <t>~</t>
        </is>
      </c>
      <c r="AA20" s="646" t="n"/>
      <c r="AB20" s="647" t="inlineStr">
        <is>
          <t>A</t>
        </is>
      </c>
      <c r="AC20" s="195" t="n">
        <v>2</v>
      </c>
      <c r="AD20" s="195" t="n">
        <v>6</v>
      </c>
      <c r="AE20" s="187" t="n">
        <v>18</v>
      </c>
    </row>
    <row customHeight="1" ht="84.95" r="21" s="212">
      <c r="A21" s="797" t="inlineStr">
        <is>
          <t>傍庄</t>
        </is>
      </c>
      <c r="B21" s="66" t="inlineStr">
        <is>
          <t>輪休</t>
        </is>
      </c>
      <c r="C21" s="67" t="n"/>
      <c r="D21" s="68" t="n"/>
      <c r="E21" s="68" t="n"/>
      <c r="F21" s="68" t="n"/>
      <c r="G21" s="69" t="n"/>
      <c r="H21" s="51" t="inlineStr">
        <is>
          <t>輪休</t>
        </is>
      </c>
      <c r="I21" s="91" t="n"/>
      <c r="J21" s="91" t="n"/>
      <c r="K21" s="91" t="n"/>
      <c r="L21" s="91" t="n"/>
      <c r="M21" s="92" t="n"/>
      <c r="N21" s="102" t="inlineStr">
        <is>
          <t>輪休</t>
        </is>
      </c>
      <c r="O21" s="67" t="n"/>
      <c r="P21" s="68" t="n"/>
      <c r="Q21" s="68" t="n"/>
      <c r="R21" s="68" t="n"/>
      <c r="S21" s="69" t="n"/>
      <c r="T21" s="622" t="n"/>
      <c r="U21" s="623" t="n"/>
      <c r="V21" s="624" t="inlineStr"/>
      <c r="W21" s="625" t="inlineStr"/>
      <c r="X21" s="622" t="n"/>
      <c r="Y21" s="623" t="n"/>
      <c r="Z21" s="624" t="n"/>
      <c r="AA21" s="640" t="inlineStr"/>
      <c r="AB21" s="641" t="inlineStr">
        <is>
          <t>A</t>
        </is>
      </c>
      <c r="AC21" s="179" t="n">
        <v>2</v>
      </c>
      <c r="AD21" s="179" t="n">
        <v>6</v>
      </c>
      <c r="AE21" s="180" t="inlineStr">
        <is>
          <t>X</t>
        </is>
      </c>
    </row>
    <row customHeight="1" ht="84.95" r="22" s="212">
      <c r="A22" s="747" t="n"/>
      <c r="B22" s="53" t="n"/>
      <c r="C22" s="54" t="inlineStr">
        <is>
          <t>輪休</t>
        </is>
      </c>
      <c r="D22" s="53" t="n"/>
      <c r="E22" s="53" t="n"/>
      <c r="F22" s="53" t="n"/>
      <c r="G22" s="55" t="n"/>
      <c r="H22" s="56" t="n"/>
      <c r="I22" s="94" t="inlineStr">
        <is>
          <t>輪休</t>
        </is>
      </c>
      <c r="J22" s="95" t="n"/>
      <c r="K22" s="95" t="n"/>
      <c r="L22" s="95" t="n"/>
      <c r="M22" s="96" t="n"/>
      <c r="N22" s="97" t="n"/>
      <c r="O22" s="54" t="inlineStr">
        <is>
          <t>輪休</t>
        </is>
      </c>
      <c r="P22" s="53" t="n"/>
      <c r="Q22" s="53" t="n"/>
      <c r="R22" s="53" t="n"/>
      <c r="S22" s="55" t="n"/>
      <c r="T22" s="626" t="n"/>
      <c r="U22" s="627" t="n"/>
      <c r="V22" s="628" t="n"/>
      <c r="W22" s="629" t="n"/>
      <c r="X22" s="626" t="n"/>
      <c r="Y22" s="627" t="n"/>
      <c r="Z22" s="628" t="n"/>
      <c r="AA22" s="642" t="n"/>
      <c r="AB22" s="643" t="inlineStr">
        <is>
          <t>A</t>
        </is>
      </c>
      <c r="AC22" s="182" t="n">
        <v>2</v>
      </c>
      <c r="AD22" s="182" t="n">
        <v>6</v>
      </c>
      <c r="AE22" s="183" t="inlineStr">
        <is>
          <t>X</t>
        </is>
      </c>
    </row>
    <row customHeight="1" ht="84.95" r="23" s="212">
      <c r="A23" s="747" t="n"/>
      <c r="B23" s="57" t="n"/>
      <c r="C23" s="57" t="n"/>
      <c r="D23" s="58" t="inlineStr">
        <is>
          <t>輪休</t>
        </is>
      </c>
      <c r="E23" s="57" t="n"/>
      <c r="F23" s="57" t="n"/>
      <c r="G23" s="59" t="n"/>
      <c r="H23" s="60" t="n"/>
      <c r="I23" s="91" t="n"/>
      <c r="J23" s="98" t="inlineStr">
        <is>
          <t>輪休</t>
        </is>
      </c>
      <c r="K23" s="91" t="n"/>
      <c r="L23" s="91" t="n"/>
      <c r="M23" s="92" t="n"/>
      <c r="N23" s="61" t="n"/>
      <c r="O23" s="57" t="n"/>
      <c r="P23" s="58" t="inlineStr">
        <is>
          <t>輪休</t>
        </is>
      </c>
      <c r="Q23" s="57" t="n"/>
      <c r="R23" s="57" t="n"/>
      <c r="S23" s="59" t="n"/>
      <c r="T23" s="626" t="n"/>
      <c r="U23" s="627" t="n"/>
      <c r="V23" s="628" t="n"/>
      <c r="W23" s="629" t="n"/>
      <c r="X23" s="626" t="n"/>
      <c r="Y23" s="627" t="n"/>
      <c r="Z23" s="628" t="n"/>
      <c r="AA23" s="642" t="inlineStr"/>
      <c r="AB23" s="643" t="inlineStr">
        <is>
          <t>A</t>
        </is>
      </c>
      <c r="AC23" s="182" t="n">
        <v>2</v>
      </c>
      <c r="AD23" s="182" t="n">
        <v>6</v>
      </c>
      <c r="AE23" s="183" t="inlineStr">
        <is>
          <t>X</t>
        </is>
      </c>
    </row>
    <row customHeight="1" ht="84.95" r="24" s="212">
      <c r="A24" s="747" t="n"/>
      <c r="B24" s="57" t="n"/>
      <c r="C24" s="57" t="n"/>
      <c r="D24" s="57" t="n"/>
      <c r="E24" s="58" t="inlineStr">
        <is>
          <t>輪休</t>
        </is>
      </c>
      <c r="F24" s="57" t="n"/>
      <c r="G24" s="59" t="n"/>
      <c r="H24" s="56" t="n"/>
      <c r="I24" s="95" t="n"/>
      <c r="J24" s="95" t="n"/>
      <c r="K24" s="99" t="inlineStr">
        <is>
          <t>輪休</t>
        </is>
      </c>
      <c r="L24" s="95" t="n"/>
      <c r="M24" s="96" t="n"/>
      <c r="N24" s="61" t="n"/>
      <c r="O24" s="57" t="n"/>
      <c r="P24" s="57" t="n"/>
      <c r="Q24" s="58" t="inlineStr">
        <is>
          <t>輪休</t>
        </is>
      </c>
      <c r="R24" s="57" t="n"/>
      <c r="S24" s="59" t="n"/>
      <c r="T24" s="626" t="n"/>
      <c r="U24" s="627" t="n"/>
      <c r="V24" s="628" t="inlineStr"/>
      <c r="W24" s="629" t="inlineStr"/>
      <c r="X24" s="626" t="n"/>
      <c r="Y24" s="627" t="n"/>
      <c r="Z24" s="628" t="n"/>
      <c r="AA24" s="642" t="inlineStr"/>
      <c r="AB24" s="643" t="inlineStr">
        <is>
          <t>A</t>
        </is>
      </c>
      <c r="AC24" s="182" t="n">
        <v>2</v>
      </c>
      <c r="AD24" s="182" t="n">
        <v>6</v>
      </c>
      <c r="AE24" s="183" t="inlineStr">
        <is>
          <t>X</t>
        </is>
      </c>
    </row>
    <row customHeight="1" ht="84.95" r="25" s="212">
      <c r="A25" s="747" t="n"/>
      <c r="B25" s="61" t="n"/>
      <c r="C25" s="57" t="n"/>
      <c r="D25" s="57" t="n"/>
      <c r="E25" s="57" t="n"/>
      <c r="F25" s="58" t="inlineStr">
        <is>
          <t>輪休</t>
        </is>
      </c>
      <c r="G25" s="59" t="n"/>
      <c r="H25" s="56" t="n"/>
      <c r="I25" s="95" t="n"/>
      <c r="J25" s="95" t="n"/>
      <c r="K25" s="95" t="n"/>
      <c r="L25" s="94" t="inlineStr">
        <is>
          <t>輪休</t>
        </is>
      </c>
      <c r="M25" s="96" t="n"/>
      <c r="N25" s="61" t="n"/>
      <c r="O25" s="57" t="n"/>
      <c r="P25" s="57" t="n"/>
      <c r="Q25" s="57" t="n"/>
      <c r="R25" s="58" t="inlineStr">
        <is>
          <t>輪休</t>
        </is>
      </c>
      <c r="S25" s="59" t="n"/>
      <c r="T25" s="626" t="n"/>
      <c r="U25" s="627" t="n"/>
      <c r="V25" s="628" t="n"/>
      <c r="W25" s="629" t="n"/>
      <c r="X25" s="626" t="n"/>
      <c r="Y25" s="627" t="n"/>
      <c r="Z25" s="628" t="n"/>
      <c r="AA25" s="642" t="n"/>
      <c r="AB25" s="643" t="inlineStr">
        <is>
          <t>A</t>
        </is>
      </c>
      <c r="AC25" s="182" t="n">
        <v>2</v>
      </c>
      <c r="AD25" s="182" t="n">
        <v>6</v>
      </c>
      <c r="AE25" s="183" t="inlineStr">
        <is>
          <t>X</t>
        </is>
      </c>
    </row>
    <row customHeight="1" ht="84.95" r="26" s="212">
      <c r="A26" s="748" t="n"/>
      <c r="B26" s="62" t="n"/>
      <c r="C26" s="63" t="n"/>
      <c r="D26" s="63" t="n"/>
      <c r="E26" s="63" t="n"/>
      <c r="F26" s="63" t="n"/>
      <c r="G26" s="64" t="inlineStr">
        <is>
          <t>輪休</t>
        </is>
      </c>
      <c r="H26" s="65" t="n"/>
      <c r="I26" s="100" t="n"/>
      <c r="J26" s="100" t="n"/>
      <c r="K26" s="100" t="n"/>
      <c r="L26" s="100" t="n"/>
      <c r="M26" s="101" t="inlineStr">
        <is>
          <t>輪休</t>
        </is>
      </c>
      <c r="N26" s="62" t="n"/>
      <c r="O26" s="63" t="n"/>
      <c r="P26" s="63" t="n"/>
      <c r="Q26" s="63" t="n"/>
      <c r="R26" s="63" t="n"/>
      <c r="S26" s="64" t="inlineStr">
        <is>
          <t>輪休</t>
        </is>
      </c>
      <c r="T26" s="635" t="n"/>
      <c r="U26" s="636" t="n"/>
      <c r="V26" s="637" t="n"/>
      <c r="W26" s="638" t="n"/>
      <c r="X26" s="635" t="n"/>
      <c r="Y26" s="636" t="n"/>
      <c r="Z26" s="637" t="n"/>
      <c r="AA26" s="646" t="n"/>
      <c r="AB26" s="647" t="inlineStr">
        <is>
          <t>A</t>
        </is>
      </c>
      <c r="AC26" s="195" t="n">
        <v>2</v>
      </c>
      <c r="AD26" s="195" t="n">
        <v>6</v>
      </c>
      <c r="AE26" s="187" t="inlineStr">
        <is>
          <t>X</t>
        </is>
      </c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</sheetData>
  <mergeCells count="6">
    <mergeCell ref="A1:S1"/>
    <mergeCell ref="U1:V1"/>
    <mergeCell ref="Y1:Z1"/>
    <mergeCell ref="A3:A11"/>
    <mergeCell ref="A12:A20"/>
    <mergeCell ref="A21:A26"/>
  </mergeCells>
  <printOptions horizontalCentered="1" verticalCentered="1"/>
  <pageMargins bottom="0" footer="0" header="0" left="0" right="0" top="0"/>
  <pageSetup orientation="portrait" paperSize="9" scale="2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O314"/>
  <sheetViews>
    <sheetView showZeros="0" view="pageBreakPreview" workbookViewId="0" zoomScale="28" zoomScaleNormal="45" zoomScaleSheetLayoutView="28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AE31" pane="bottomRight" sqref="AE31"/>
    </sheetView>
  </sheetViews>
  <sheetFormatPr baseColWidth="8" customHeight="1" defaultColWidth="9" defaultRowHeight="36"/>
  <cols>
    <col customWidth="1" max="1" min="1" style="547" width="6.62962962962963"/>
    <col customWidth="1" max="7" min="2" style="216" width="13.75"/>
    <col customWidth="1" max="13" min="8" style="216" width="13.75"/>
    <col customWidth="1" max="19" min="14" style="216" width="13.75"/>
    <col customWidth="1" max="20" min="20" style="798" width="30.6296296296296"/>
    <col customWidth="1" max="21" min="21" style="218" width="32.6296296296296"/>
    <col customWidth="1" max="22" min="22" style="548" width="6.62962962962963"/>
    <col customWidth="1" max="23" min="23" style="220" width="32.6296296296296"/>
    <col customWidth="1" max="24" min="24" style="798" width="30.6296296296296"/>
    <col customWidth="1" max="25" min="25" style="218" width="32.6296296296296"/>
    <col customWidth="1" max="26" min="26" style="548" width="6.62962962962963"/>
    <col customWidth="1" max="27" min="27" style="220" width="32.6296296296296"/>
    <col customWidth="1" max="28" min="28" style="798" width="30.6296296296296"/>
    <col customWidth="1" max="29" min="29" style="218" width="32.6296296296296"/>
    <col customWidth="1" max="30" min="30" style="548" width="6.62962962962963"/>
    <col customWidth="1" max="31" min="31" style="220" width="32.6296296296296"/>
    <col customWidth="1" max="32" min="32" style="549" width="9"/>
    <col customWidth="1" max="34" min="33" style="549" width="9.12962962962963"/>
    <col customWidth="1" max="35" min="35" style="549" width="12.1296296296296"/>
    <col customWidth="1" max="119" min="36" style="550" width="9"/>
    <col customWidth="1" max="16384" min="120" style="222" width="9"/>
  </cols>
  <sheetData>
    <row customFormat="1" customHeight="1" ht="60" r="1" s="208">
      <c r="A1" s="223" t="inlineStr">
        <is>
          <t>三場手更表</t>
        </is>
      </c>
      <c r="B1" s="744" t="n"/>
      <c r="C1" s="744" t="n"/>
      <c r="D1" s="744" t="n"/>
      <c r="E1" s="744" t="n"/>
      <c r="F1" s="744" t="n"/>
      <c r="G1" s="744" t="n"/>
      <c r="H1" s="744" t="n"/>
      <c r="I1" s="744" t="n"/>
      <c r="J1" s="744" t="n"/>
      <c r="K1" s="744" t="n"/>
      <c r="L1" s="744" t="n"/>
      <c r="M1" s="744" t="n"/>
      <c r="N1" s="744" t="n"/>
      <c r="O1" s="744" t="n"/>
      <c r="P1" s="744" t="n"/>
      <c r="Q1" s="744" t="n"/>
      <c r="R1" s="744" t="n"/>
      <c r="S1" s="744" t="n"/>
      <c r="T1" s="277">
        <f>'3cs'!T1</f>
        <v/>
      </c>
      <c r="U1" s="278">
        <f>'3cs'!U1</f>
        <v/>
      </c>
      <c r="V1" s="557">
        <f>T1-W1</f>
        <v/>
      </c>
      <c r="W1" s="280" t="n">
        <v>9</v>
      </c>
      <c r="X1" s="277">
        <f>'3cs'!X1</f>
        <v/>
      </c>
      <c r="Y1" s="278">
        <f>U1</f>
        <v/>
      </c>
      <c r="Z1" s="557">
        <f>X1-AA1</f>
        <v/>
      </c>
      <c r="AA1" s="280" t="n">
        <v>9</v>
      </c>
      <c r="AB1" s="277">
        <f>'3cs'!AB1</f>
        <v/>
      </c>
      <c r="AC1" s="278">
        <f>U1</f>
        <v/>
      </c>
      <c r="AD1" s="557">
        <f>AB1-AE1</f>
        <v/>
      </c>
      <c r="AE1" s="280" t="n">
        <v>9</v>
      </c>
      <c r="AF1" s="578" t="n"/>
      <c r="AG1" s="578" t="n"/>
      <c r="AH1" s="578" t="n"/>
      <c r="AI1" s="578" t="n"/>
      <c r="AJ1" s="579" t="n"/>
      <c r="AK1" s="579" t="n"/>
      <c r="AL1" s="579" t="n"/>
      <c r="AM1" s="579" t="n"/>
      <c r="AN1" s="579" t="n"/>
      <c r="AO1" s="579" t="n"/>
      <c r="AP1" s="579" t="n"/>
      <c r="AQ1" s="579" t="n"/>
      <c r="AR1" s="579" t="n"/>
      <c r="AS1" s="579" t="n"/>
      <c r="AT1" s="579" t="n"/>
      <c r="AU1" s="579" t="n"/>
      <c r="AV1" s="579" t="n"/>
      <c r="AW1" s="579" t="n"/>
      <c r="AX1" s="579" t="n"/>
      <c r="AY1" s="579" t="n"/>
      <c r="AZ1" s="579" t="n"/>
      <c r="BA1" s="579" t="n"/>
      <c r="BB1" s="579" t="n"/>
      <c r="BC1" s="579" t="n"/>
      <c r="BD1" s="579" t="n"/>
      <c r="BE1" s="579" t="n"/>
      <c r="BF1" s="579" t="n"/>
      <c r="BG1" s="579" t="n"/>
      <c r="BH1" s="579" t="n"/>
      <c r="BI1" s="579" t="n"/>
      <c r="BJ1" s="579" t="n"/>
      <c r="BK1" s="579" t="n"/>
      <c r="BL1" s="579" t="n"/>
      <c r="BM1" s="579" t="n"/>
      <c r="BN1" s="579" t="n"/>
      <c r="BO1" s="579" t="n"/>
      <c r="BP1" s="579" t="n"/>
      <c r="BQ1" s="579" t="n"/>
      <c r="BR1" s="579" t="n"/>
      <c r="BS1" s="579" t="n"/>
      <c r="BT1" s="579" t="n"/>
      <c r="BU1" s="579" t="n"/>
      <c r="BV1" s="579" t="n"/>
      <c r="BW1" s="579" t="n"/>
      <c r="BX1" s="579" t="n"/>
      <c r="BY1" s="579" t="n"/>
      <c r="BZ1" s="579" t="n"/>
      <c r="CA1" s="579" t="n"/>
      <c r="CB1" s="579" t="n"/>
      <c r="CC1" s="579" t="n"/>
      <c r="CD1" s="579" t="n"/>
      <c r="CE1" s="579" t="n"/>
      <c r="CF1" s="579" t="n"/>
      <c r="CG1" s="579" t="n"/>
      <c r="CH1" s="579" t="n"/>
      <c r="CI1" s="579" t="n"/>
      <c r="CJ1" s="579" t="n"/>
      <c r="CK1" s="579" t="n"/>
      <c r="CL1" s="579" t="n"/>
      <c r="CM1" s="579" t="n"/>
      <c r="CN1" s="579" t="n"/>
      <c r="CO1" s="579" t="n"/>
      <c r="CP1" s="579" t="n"/>
      <c r="CQ1" s="579" t="n"/>
      <c r="CR1" s="579" t="n"/>
      <c r="CS1" s="579" t="n"/>
      <c r="CT1" s="579" t="n"/>
      <c r="CU1" s="579" t="n"/>
      <c r="CV1" s="579" t="n"/>
      <c r="CW1" s="579" t="n"/>
      <c r="CX1" s="579" t="n"/>
      <c r="CY1" s="579" t="n"/>
      <c r="CZ1" s="579" t="n"/>
      <c r="DA1" s="579" t="n"/>
      <c r="DB1" s="579" t="n"/>
      <c r="DC1" s="579" t="n"/>
      <c r="DD1" s="579" t="n"/>
      <c r="DE1" s="579" t="n"/>
      <c r="DF1" s="579" t="n"/>
      <c r="DG1" s="579" t="n"/>
      <c r="DH1" s="579" t="n"/>
      <c r="DI1" s="579" t="n"/>
      <c r="DJ1" s="579" t="n"/>
      <c r="DK1" s="579" t="n"/>
      <c r="DL1" s="579" t="n"/>
      <c r="DM1" s="579" t="n"/>
      <c r="DN1" s="579" t="n"/>
      <c r="DO1" s="579" t="n"/>
    </row>
    <row customFormat="1" customHeight="1" ht="57.75" r="2" s="209">
      <c r="A2" s="224" t="n"/>
      <c r="B2" s="225" t="inlineStr">
        <is>
          <t>頭鐘</t>
        </is>
      </c>
      <c r="C2" s="225" t="inlineStr">
        <is>
          <t>二鐘</t>
        </is>
      </c>
      <c r="D2" s="225" t="inlineStr">
        <is>
          <t>三鐘</t>
        </is>
      </c>
      <c r="E2" s="225" t="inlineStr">
        <is>
          <t>四鐘</t>
        </is>
      </c>
      <c r="F2" s="225" t="inlineStr">
        <is>
          <t>五鐘</t>
        </is>
      </c>
      <c r="G2" s="225" t="inlineStr">
        <is>
          <t>六鐘</t>
        </is>
      </c>
      <c r="H2" s="226" t="inlineStr">
        <is>
          <t>頭鐘</t>
        </is>
      </c>
      <c r="I2" s="226" t="inlineStr">
        <is>
          <t>二鐘</t>
        </is>
      </c>
      <c r="J2" s="226" t="inlineStr">
        <is>
          <t>三鐘</t>
        </is>
      </c>
      <c r="K2" s="226" t="inlineStr">
        <is>
          <t>四鐘</t>
        </is>
      </c>
      <c r="L2" s="226" t="inlineStr">
        <is>
          <t>五鐘</t>
        </is>
      </c>
      <c r="M2" s="226" t="inlineStr">
        <is>
          <t>六鐘</t>
        </is>
      </c>
      <c r="N2" s="225" t="inlineStr">
        <is>
          <t>頭鐘</t>
        </is>
      </c>
      <c r="O2" s="225" t="inlineStr">
        <is>
          <t>二鐘</t>
        </is>
      </c>
      <c r="P2" s="225" t="inlineStr">
        <is>
          <t>三鐘</t>
        </is>
      </c>
      <c r="Q2" s="225" t="inlineStr">
        <is>
          <t>四鐘</t>
        </is>
      </c>
      <c r="R2" s="225" t="inlineStr">
        <is>
          <t>五鐘</t>
        </is>
      </c>
      <c r="S2" s="225" t="inlineStr">
        <is>
          <t>六鐘</t>
        </is>
      </c>
      <c r="T2" s="745" t="inlineStr">
        <is>
          <t>_</t>
        </is>
      </c>
      <c r="U2" s="282" t="inlineStr">
        <is>
          <t>1/2更</t>
        </is>
      </c>
      <c r="V2" s="558" t="inlineStr">
        <is>
          <t>_</t>
        </is>
      </c>
      <c r="W2" s="284" t="inlineStr">
        <is>
          <t>_</t>
        </is>
      </c>
      <c r="X2" s="745" t="inlineStr">
        <is>
          <t>_</t>
        </is>
      </c>
      <c r="Y2" s="282" t="inlineStr">
        <is>
          <t>3/4更</t>
        </is>
      </c>
      <c r="Z2" s="558" t="inlineStr">
        <is>
          <t>_</t>
        </is>
      </c>
      <c r="AA2" s="284" t="inlineStr">
        <is>
          <t>_</t>
        </is>
      </c>
      <c r="AB2" s="745" t="inlineStr">
        <is>
          <t>_</t>
        </is>
      </c>
      <c r="AC2" s="282" t="inlineStr">
        <is>
          <t>5/6更</t>
        </is>
      </c>
      <c r="AD2" s="558" t="inlineStr">
        <is>
          <t>_</t>
        </is>
      </c>
      <c r="AE2" s="284" t="inlineStr">
        <is>
          <t>_</t>
        </is>
      </c>
      <c r="AF2" s="568" t="inlineStr">
        <is>
          <t>牌類</t>
        </is>
      </c>
      <c r="AG2" s="568" t="inlineStr">
        <is>
          <t>監荷</t>
        </is>
      </c>
      <c r="AH2" s="568" t="inlineStr">
        <is>
          <t>台組</t>
        </is>
      </c>
      <c r="AI2" s="568" t="inlineStr">
        <is>
          <t>順序號</t>
        </is>
      </c>
      <c r="AJ2" s="580" t="n"/>
      <c r="AK2" s="580" t="n"/>
      <c r="AL2" s="580" t="n"/>
      <c r="AM2" s="580" t="n"/>
      <c r="AN2" s="580" t="n"/>
      <c r="AO2" s="580" t="n"/>
      <c r="AP2" s="580" t="n"/>
      <c r="AQ2" s="580" t="n"/>
      <c r="AR2" s="580" t="n"/>
      <c r="AS2" s="580" t="n"/>
      <c r="AT2" s="580" t="n"/>
      <c r="AU2" s="580" t="n"/>
      <c r="AV2" s="580" t="n"/>
      <c r="AW2" s="580" t="n"/>
      <c r="AX2" s="580" t="n"/>
      <c r="AY2" s="580" t="n"/>
      <c r="AZ2" s="580" t="n"/>
      <c r="BA2" s="580" t="n"/>
      <c r="BB2" s="580" t="n"/>
      <c r="BC2" s="580" t="n"/>
      <c r="BD2" s="580" t="n"/>
      <c r="BE2" s="580" t="n"/>
      <c r="BF2" s="580" t="n"/>
      <c r="BG2" s="580" t="n"/>
      <c r="BH2" s="580" t="n"/>
      <c r="BI2" s="580" t="n"/>
      <c r="BJ2" s="580" t="n"/>
      <c r="BK2" s="580" t="n"/>
      <c r="BL2" s="580" t="n"/>
      <c r="BM2" s="580" t="n"/>
      <c r="BN2" s="580" t="n"/>
      <c r="BO2" s="580" t="n"/>
      <c r="BP2" s="580" t="n"/>
      <c r="BQ2" s="580" t="n"/>
      <c r="BR2" s="580" t="n"/>
      <c r="BS2" s="580" t="n"/>
      <c r="BT2" s="580" t="n"/>
      <c r="BU2" s="580" t="n"/>
      <c r="BV2" s="580" t="n"/>
      <c r="BW2" s="580" t="n"/>
      <c r="BX2" s="580" t="n"/>
      <c r="BY2" s="580" t="n"/>
      <c r="BZ2" s="580" t="n"/>
      <c r="CA2" s="580" t="n"/>
      <c r="CB2" s="580" t="n"/>
      <c r="CC2" s="580" t="n"/>
      <c r="CD2" s="580" t="n"/>
      <c r="CE2" s="580" t="n"/>
      <c r="CF2" s="580" t="n"/>
      <c r="CG2" s="580" t="n"/>
      <c r="CH2" s="580" t="n"/>
      <c r="CI2" s="580" t="n"/>
      <c r="CJ2" s="580" t="n"/>
      <c r="CK2" s="580" t="n"/>
      <c r="CL2" s="580" t="n"/>
      <c r="CM2" s="580" t="n"/>
      <c r="CN2" s="580" t="n"/>
      <c r="CO2" s="580" t="n"/>
      <c r="CP2" s="580" t="n"/>
      <c r="CQ2" s="580" t="n"/>
      <c r="CR2" s="580" t="n"/>
      <c r="CS2" s="580" t="n"/>
      <c r="CT2" s="580" t="n"/>
      <c r="CU2" s="580" t="n"/>
      <c r="CV2" s="580" t="n"/>
      <c r="CW2" s="580" t="n"/>
      <c r="CX2" s="580" t="n"/>
      <c r="CY2" s="580" t="n"/>
      <c r="CZ2" s="580" t="n"/>
      <c r="DA2" s="580" t="n"/>
      <c r="DB2" s="580" t="n"/>
      <c r="DC2" s="580" t="n"/>
      <c r="DD2" s="580" t="n"/>
      <c r="DE2" s="580" t="n"/>
      <c r="DF2" s="580" t="n"/>
      <c r="DG2" s="580" t="n"/>
      <c r="DH2" s="580" t="n"/>
      <c r="DI2" s="580" t="n"/>
      <c r="DJ2" s="580" t="n"/>
      <c r="DK2" s="580" t="n"/>
      <c r="DL2" s="580" t="n"/>
      <c r="DM2" s="580" t="n"/>
      <c r="DN2" s="580" t="n"/>
      <c r="DO2" s="580" t="n"/>
    </row>
    <row customFormat="1" customHeight="1" ht="54.95" r="3" s="210">
      <c r="A3" s="746" t="inlineStr">
        <is>
          <t>庄荷</t>
        </is>
      </c>
      <c r="B3" s="228" t="inlineStr">
        <is>
          <t>輪休</t>
        </is>
      </c>
      <c r="C3" s="229" t="n">
        <v>2210</v>
      </c>
      <c r="D3" s="229" t="n">
        <v>2211</v>
      </c>
      <c r="E3" s="229" t="n">
        <v>2205</v>
      </c>
      <c r="F3" s="229" t="n">
        <v>2206</v>
      </c>
      <c r="G3" s="230" t="n">
        <v>2207</v>
      </c>
      <c r="H3" s="231" t="inlineStr">
        <is>
          <t>輪休</t>
        </is>
      </c>
      <c r="I3" s="257" t="n">
        <v>2210</v>
      </c>
      <c r="J3" s="257" t="n">
        <v>2211</v>
      </c>
      <c r="K3" s="257" t="n">
        <v>2205</v>
      </c>
      <c r="L3" s="257" t="n">
        <v>2206</v>
      </c>
      <c r="M3" s="258" t="n">
        <v>2207</v>
      </c>
      <c r="N3" s="228" t="inlineStr">
        <is>
          <t>輪休</t>
        </is>
      </c>
      <c r="O3" s="244" t="n">
        <v>2210</v>
      </c>
      <c r="P3" s="244" t="n">
        <v>2211</v>
      </c>
      <c r="Q3" s="244" t="n">
        <v>2205</v>
      </c>
      <c r="R3" s="244" t="n">
        <v>2206</v>
      </c>
      <c r="S3" s="245" t="n">
        <v>2207</v>
      </c>
      <c r="T3" s="112">
        <f>IFERROR('3cs'!T3,"")</f>
        <v/>
      </c>
      <c r="U3" s="113">
        <f>IFERROR('3cs'!U3,"")</f>
        <v/>
      </c>
      <c r="V3" s="559">
        <f>IFERROR('3cs'!V3,"")</f>
        <v/>
      </c>
      <c r="W3" s="115">
        <f>IFERROR('3cs'!W3,"")</f>
        <v/>
      </c>
      <c r="X3" s="112">
        <f>IFERROR('3cs'!X3,"")</f>
        <v/>
      </c>
      <c r="Y3" s="113">
        <f>IFERROR('3cs'!Y3,"")</f>
        <v/>
      </c>
      <c r="Z3" s="559">
        <f>IFERROR('3cs'!Z3,"")</f>
        <v/>
      </c>
      <c r="AA3" s="115">
        <f>IFERROR('3cs'!AA3,"")</f>
        <v/>
      </c>
      <c r="AB3" s="112">
        <f>IFERROR('3cs'!AB3,"")</f>
        <v/>
      </c>
      <c r="AC3" s="569">
        <f>IFERROR('3cs'!AC3,"")</f>
        <v/>
      </c>
      <c r="AD3" s="559">
        <f>IFERROR('3cs'!AD3,"")</f>
        <v/>
      </c>
      <c r="AE3" s="115">
        <f>IFERROR('3cs'!AE3,"")</f>
        <v/>
      </c>
      <c r="AF3" s="602" t="inlineStr">
        <is>
          <t>A</t>
        </is>
      </c>
      <c r="AG3" s="602" t="n">
        <v>2</v>
      </c>
      <c r="AH3" s="602" t="n">
        <v>1</v>
      </c>
      <c r="AI3" s="581" t="n">
        <v>1</v>
      </c>
      <c r="AJ3" s="582" t="n"/>
      <c r="AK3" s="582" t="n"/>
      <c r="AL3" s="582" t="n"/>
      <c r="AM3" s="582" t="n"/>
      <c r="AN3" s="582" t="n"/>
      <c r="AO3" s="582" t="n"/>
      <c r="AP3" s="582" t="n"/>
      <c r="AQ3" s="582" t="n"/>
      <c r="AR3" s="582" t="n"/>
      <c r="AS3" s="582" t="n"/>
      <c r="AT3" s="582" t="n"/>
      <c r="AU3" s="582" t="n"/>
      <c r="AV3" s="582" t="n"/>
      <c r="AW3" s="582" t="n"/>
      <c r="AX3" s="582" t="n"/>
      <c r="AY3" s="582" t="n"/>
      <c r="AZ3" s="582" t="n"/>
      <c r="BA3" s="582" t="n"/>
      <c r="BB3" s="582" t="n"/>
      <c r="BC3" s="582" t="n"/>
      <c r="BD3" s="582" t="n"/>
      <c r="BE3" s="582" t="n"/>
      <c r="BF3" s="582" t="n"/>
      <c r="BG3" s="582" t="n"/>
      <c r="BH3" s="582" t="n"/>
      <c r="BI3" s="582" t="n"/>
      <c r="BJ3" s="582" t="n"/>
      <c r="BK3" s="582" t="n"/>
      <c r="BL3" s="582" t="n"/>
      <c r="BM3" s="582" t="n"/>
      <c r="BN3" s="582" t="n"/>
      <c r="BO3" s="582" t="n"/>
      <c r="BP3" s="582" t="n"/>
      <c r="BQ3" s="582" t="n"/>
      <c r="BR3" s="582" t="n"/>
      <c r="BS3" s="582" t="n"/>
      <c r="BT3" s="582" t="n"/>
      <c r="BU3" s="582" t="n"/>
      <c r="BV3" s="582" t="n"/>
      <c r="BW3" s="582" t="n"/>
      <c r="BX3" s="582" t="n"/>
      <c r="BY3" s="582" t="n"/>
      <c r="BZ3" s="582" t="n"/>
      <c r="CA3" s="582" t="n"/>
      <c r="CB3" s="582" t="n"/>
      <c r="CC3" s="582" t="n"/>
      <c r="CD3" s="582" t="n"/>
      <c r="CE3" s="582" t="n"/>
      <c r="CF3" s="582" t="n"/>
      <c r="CG3" s="582" t="n"/>
      <c r="CH3" s="582" t="n"/>
      <c r="CI3" s="582" t="n"/>
      <c r="CJ3" s="582" t="n"/>
      <c r="CK3" s="582" t="n"/>
      <c r="CL3" s="582" t="n"/>
      <c r="CM3" s="582" t="n"/>
      <c r="CN3" s="582" t="n"/>
      <c r="CO3" s="582" t="n"/>
      <c r="CP3" s="582" t="n"/>
      <c r="CQ3" s="582" t="n"/>
      <c r="CR3" s="582" t="n"/>
      <c r="CS3" s="582" t="n"/>
      <c r="CT3" s="582" t="n"/>
      <c r="CU3" s="582" t="n"/>
      <c r="CV3" s="582" t="n"/>
      <c r="CW3" s="582" t="n"/>
      <c r="CX3" s="582" t="n"/>
      <c r="CY3" s="582" t="n"/>
      <c r="CZ3" s="582" t="n"/>
      <c r="DA3" s="582" t="n"/>
      <c r="DB3" s="582" t="n"/>
      <c r="DC3" s="582" t="n"/>
      <c r="DD3" s="582" t="n"/>
      <c r="DE3" s="582" t="n"/>
      <c r="DF3" s="582" t="n"/>
      <c r="DG3" s="582" t="n"/>
      <c r="DH3" s="582" t="n"/>
      <c r="DI3" s="582" t="n"/>
      <c r="DJ3" s="582" t="n"/>
      <c r="DK3" s="582" t="n"/>
      <c r="DL3" s="582" t="n"/>
      <c r="DM3" s="582" t="n"/>
      <c r="DN3" s="582" t="n"/>
      <c r="DO3" s="582" t="n"/>
    </row>
    <row customFormat="1" customHeight="1" ht="54.95" r="4" s="210">
      <c r="A4" s="747" t="n"/>
      <c r="B4" s="233" t="n">
        <v>2210</v>
      </c>
      <c r="C4" s="228" t="inlineStr">
        <is>
          <t>輪休</t>
        </is>
      </c>
      <c r="D4" s="229" t="n">
        <v>2210</v>
      </c>
      <c r="E4" s="229" t="n">
        <v>2210</v>
      </c>
      <c r="F4" s="229" t="n">
        <v>2210</v>
      </c>
      <c r="G4" s="230" t="n">
        <v>2210</v>
      </c>
      <c r="H4" s="234" t="n">
        <v>2210</v>
      </c>
      <c r="I4" s="259" t="inlineStr">
        <is>
          <t>輪休</t>
        </is>
      </c>
      <c r="J4" s="260" t="n">
        <v>2210</v>
      </c>
      <c r="K4" s="260" t="n">
        <v>2210</v>
      </c>
      <c r="L4" s="260" t="n">
        <v>2210</v>
      </c>
      <c r="M4" s="261" t="n">
        <v>2210</v>
      </c>
      <c r="N4" s="233" t="n">
        <v>2210</v>
      </c>
      <c r="O4" s="228" t="inlineStr">
        <is>
          <t>輪休</t>
        </is>
      </c>
      <c r="P4" s="229" t="n">
        <v>2210</v>
      </c>
      <c r="Q4" s="229" t="n">
        <v>2210</v>
      </c>
      <c r="R4" s="229" t="n">
        <v>2210</v>
      </c>
      <c r="S4" s="230" t="n">
        <v>2210</v>
      </c>
      <c r="T4" s="116">
        <f>IFERROR('3cs'!T4,"")</f>
        <v/>
      </c>
      <c r="U4" s="117">
        <f>IFERROR('3cs'!U4,"")</f>
        <v/>
      </c>
      <c r="V4" s="560">
        <f>IFERROR('3cs'!V4,"")</f>
        <v/>
      </c>
      <c r="W4" s="119">
        <f>IFERROR('3cs'!W4,"")</f>
        <v/>
      </c>
      <c r="X4" s="116">
        <f>IFERROR('3cs'!X4,"")</f>
        <v/>
      </c>
      <c r="Y4" s="117">
        <f>IFERROR('3cs'!Y4,"")</f>
        <v/>
      </c>
      <c r="Z4" s="560">
        <f>IFERROR('3cs'!Z4,"")</f>
        <v/>
      </c>
      <c r="AA4" s="119">
        <f>IFERROR('3cs'!AA4,"")</f>
        <v/>
      </c>
      <c r="AB4" s="116">
        <f>IFERROR('3cs'!AB4,"")</f>
        <v/>
      </c>
      <c r="AC4" s="571">
        <f>IFERROR('3cs'!AC4,"")</f>
        <v/>
      </c>
      <c r="AD4" s="560">
        <f>IFERROR('3cs'!AD4,"")</f>
        <v/>
      </c>
      <c r="AE4" s="119">
        <f>IFERROR('3cs'!AE4,"")</f>
        <v/>
      </c>
      <c r="AF4" s="602" t="inlineStr">
        <is>
          <t>A</t>
        </is>
      </c>
      <c r="AG4" s="602" t="n">
        <v>2</v>
      </c>
      <c r="AH4" s="602" t="n">
        <v>1</v>
      </c>
      <c r="AI4" s="581" t="n">
        <v>2</v>
      </c>
      <c r="AJ4" s="582" t="n"/>
      <c r="AK4" s="582" t="n"/>
      <c r="AL4" s="582" t="n"/>
      <c r="AM4" s="582" t="n"/>
      <c r="AN4" s="582" t="n"/>
      <c r="AO4" s="582" t="n"/>
      <c r="AP4" s="582" t="n"/>
      <c r="AQ4" s="582" t="n"/>
      <c r="AR4" s="582" t="n"/>
      <c r="AS4" s="582" t="n"/>
      <c r="AT4" s="582" t="n"/>
      <c r="AU4" s="582" t="n"/>
      <c r="AV4" s="582" t="n"/>
      <c r="AW4" s="582" t="n"/>
      <c r="AX4" s="582" t="n"/>
      <c r="AY4" s="582" t="n"/>
      <c r="AZ4" s="582" t="n"/>
      <c r="BA4" s="582" t="n"/>
      <c r="BB4" s="582" t="n"/>
      <c r="BC4" s="582" t="n"/>
      <c r="BD4" s="582" t="n"/>
      <c r="BE4" s="582" t="n"/>
      <c r="BF4" s="582" t="n"/>
      <c r="BG4" s="582" t="n"/>
      <c r="BH4" s="582" t="n"/>
      <c r="BI4" s="582" t="n"/>
      <c r="BJ4" s="582" t="n"/>
      <c r="BK4" s="582" t="n"/>
      <c r="BL4" s="582" t="n"/>
      <c r="BM4" s="582" t="n"/>
      <c r="BN4" s="582" t="n"/>
      <c r="BO4" s="582" t="n"/>
      <c r="BP4" s="582" t="n"/>
      <c r="BQ4" s="582" t="n"/>
      <c r="BR4" s="582" t="n"/>
      <c r="BS4" s="582" t="n"/>
      <c r="BT4" s="582" t="n"/>
      <c r="BU4" s="582" t="n"/>
      <c r="BV4" s="582" t="n"/>
      <c r="BW4" s="582" t="n"/>
      <c r="BX4" s="582" t="n"/>
      <c r="BY4" s="582" t="n"/>
      <c r="BZ4" s="582" t="n"/>
      <c r="CA4" s="582" t="n"/>
      <c r="CB4" s="582" t="n"/>
      <c r="CC4" s="582" t="n"/>
      <c r="CD4" s="582" t="n"/>
      <c r="CE4" s="582" t="n"/>
      <c r="CF4" s="582" t="n"/>
      <c r="CG4" s="582" t="n"/>
      <c r="CH4" s="582" t="n"/>
      <c r="CI4" s="582" t="n"/>
      <c r="CJ4" s="582" t="n"/>
      <c r="CK4" s="582" t="n"/>
      <c r="CL4" s="582" t="n"/>
      <c r="CM4" s="582" t="n"/>
      <c r="CN4" s="582" t="n"/>
      <c r="CO4" s="582" t="n"/>
      <c r="CP4" s="582" t="n"/>
      <c r="CQ4" s="582" t="n"/>
      <c r="CR4" s="582" t="n"/>
      <c r="CS4" s="582" t="n"/>
      <c r="CT4" s="582" t="n"/>
      <c r="CU4" s="582" t="n"/>
      <c r="CV4" s="582" t="n"/>
      <c r="CW4" s="582" t="n"/>
      <c r="CX4" s="582" t="n"/>
      <c r="CY4" s="582" t="n"/>
      <c r="CZ4" s="582" t="n"/>
      <c r="DA4" s="582" t="n"/>
      <c r="DB4" s="582" t="n"/>
      <c r="DC4" s="582" t="n"/>
      <c r="DD4" s="582" t="n"/>
      <c r="DE4" s="582" t="n"/>
      <c r="DF4" s="582" t="n"/>
      <c r="DG4" s="582" t="n"/>
      <c r="DH4" s="582" t="n"/>
      <c r="DI4" s="582" t="n"/>
      <c r="DJ4" s="582" t="n"/>
      <c r="DK4" s="582" t="n"/>
      <c r="DL4" s="582" t="n"/>
      <c r="DM4" s="582" t="n"/>
      <c r="DN4" s="582" t="n"/>
      <c r="DO4" s="582" t="n"/>
    </row>
    <row customFormat="1" customHeight="1" ht="54.95" r="5" s="210">
      <c r="A5" s="747" t="n"/>
      <c r="B5" s="233" t="n">
        <v>2211</v>
      </c>
      <c r="C5" s="229" t="n">
        <v>2211</v>
      </c>
      <c r="D5" s="228" t="inlineStr">
        <is>
          <t>輪休</t>
        </is>
      </c>
      <c r="E5" s="229" t="n">
        <v>2211</v>
      </c>
      <c r="F5" s="229" t="n">
        <v>2211</v>
      </c>
      <c r="G5" s="230" t="n">
        <v>2211</v>
      </c>
      <c r="H5" s="234" t="n">
        <v>2211</v>
      </c>
      <c r="I5" s="260" t="n">
        <v>2211</v>
      </c>
      <c r="J5" s="259" t="inlineStr">
        <is>
          <t>輪休</t>
        </is>
      </c>
      <c r="K5" s="260" t="n">
        <v>2211</v>
      </c>
      <c r="L5" s="260" t="n">
        <v>2211</v>
      </c>
      <c r="M5" s="261" t="n">
        <v>2211</v>
      </c>
      <c r="N5" s="233" t="n">
        <v>2211</v>
      </c>
      <c r="O5" s="229" t="n">
        <v>2211</v>
      </c>
      <c r="P5" s="228" t="inlineStr">
        <is>
          <t>輪休</t>
        </is>
      </c>
      <c r="Q5" s="229" t="n">
        <v>2211</v>
      </c>
      <c r="R5" s="229" t="n">
        <v>2211</v>
      </c>
      <c r="S5" s="230" t="n">
        <v>2211</v>
      </c>
      <c r="T5" s="116">
        <f>IFERROR('3cs'!T5,"")</f>
        <v/>
      </c>
      <c r="U5" s="117">
        <f>IFERROR('3cs'!U5,"")</f>
        <v/>
      </c>
      <c r="V5" s="560">
        <f>IFERROR('3cs'!V5,"")</f>
        <v/>
      </c>
      <c r="W5" s="119">
        <f>IFERROR('3cs'!W5,"")</f>
        <v/>
      </c>
      <c r="X5" s="116">
        <f>IFERROR('3cs'!X5,"")</f>
        <v/>
      </c>
      <c r="Y5" s="117">
        <f>IFERROR('3cs'!Y5,"")</f>
        <v/>
      </c>
      <c r="Z5" s="560">
        <f>IFERROR('3cs'!Z5,"")</f>
        <v/>
      </c>
      <c r="AA5" s="119">
        <f>IFERROR('3cs'!AA5,"")</f>
        <v/>
      </c>
      <c r="AB5" s="116">
        <f>IFERROR('3cs'!AB5,"")</f>
        <v/>
      </c>
      <c r="AC5" s="571">
        <f>IFERROR('3cs'!AC5,"")</f>
        <v/>
      </c>
      <c r="AD5" s="560">
        <f>IFERROR('3cs'!AD5,"")</f>
        <v/>
      </c>
      <c r="AE5" s="119">
        <f>IFERROR('3cs'!AE5,"")</f>
        <v/>
      </c>
      <c r="AF5" s="602" t="inlineStr">
        <is>
          <t>A</t>
        </is>
      </c>
      <c r="AG5" s="602" t="n">
        <v>2</v>
      </c>
      <c r="AH5" s="602" t="n">
        <v>1</v>
      </c>
      <c r="AI5" s="581" t="n">
        <v>3</v>
      </c>
      <c r="AJ5" s="582" t="n"/>
      <c r="AK5" s="582" t="n"/>
      <c r="AL5" s="582" t="n"/>
      <c r="AM5" s="582" t="n"/>
      <c r="AN5" s="582" t="n"/>
      <c r="AO5" s="582" t="n"/>
      <c r="AP5" s="582" t="n"/>
      <c r="AQ5" s="582" t="n"/>
      <c r="AR5" s="582" t="n"/>
      <c r="AS5" s="582" t="n"/>
      <c r="AT5" s="582" t="n"/>
      <c r="AU5" s="582" t="n"/>
      <c r="AV5" s="582" t="n"/>
      <c r="AW5" s="582" t="n"/>
      <c r="AX5" s="582" t="n"/>
      <c r="AY5" s="582" t="n"/>
      <c r="AZ5" s="582" t="n"/>
      <c r="BA5" s="582" t="n"/>
      <c r="BB5" s="582" t="n"/>
      <c r="BC5" s="582" t="n"/>
      <c r="BD5" s="582" t="n"/>
      <c r="BE5" s="582" t="n"/>
      <c r="BF5" s="582" t="n"/>
      <c r="BG5" s="582" t="n"/>
      <c r="BH5" s="582" t="n"/>
      <c r="BI5" s="582" t="n"/>
      <c r="BJ5" s="582" t="n"/>
      <c r="BK5" s="582" t="n"/>
      <c r="BL5" s="582" t="n"/>
      <c r="BM5" s="582" t="n"/>
      <c r="BN5" s="582" t="n"/>
      <c r="BO5" s="582" t="n"/>
      <c r="BP5" s="582" t="n"/>
      <c r="BQ5" s="582" t="n"/>
      <c r="BR5" s="582" t="n"/>
      <c r="BS5" s="582" t="n"/>
      <c r="BT5" s="582" t="n"/>
      <c r="BU5" s="582" t="n"/>
      <c r="BV5" s="582" t="n"/>
      <c r="BW5" s="582" t="n"/>
      <c r="BX5" s="582" t="n"/>
      <c r="BY5" s="582" t="n"/>
      <c r="BZ5" s="582" t="n"/>
      <c r="CA5" s="582" t="n"/>
      <c r="CB5" s="582" t="n"/>
      <c r="CC5" s="582" t="n"/>
      <c r="CD5" s="582" t="n"/>
      <c r="CE5" s="582" t="n"/>
      <c r="CF5" s="582" t="n"/>
      <c r="CG5" s="582" t="n"/>
      <c r="CH5" s="582" t="n"/>
      <c r="CI5" s="582" t="n"/>
      <c r="CJ5" s="582" t="n"/>
      <c r="CK5" s="582" t="n"/>
      <c r="CL5" s="582" t="n"/>
      <c r="CM5" s="582" t="n"/>
      <c r="CN5" s="582" t="n"/>
      <c r="CO5" s="582" t="n"/>
      <c r="CP5" s="582" t="n"/>
      <c r="CQ5" s="582" t="n"/>
      <c r="CR5" s="582" t="n"/>
      <c r="CS5" s="582" t="n"/>
      <c r="CT5" s="582" t="n"/>
      <c r="CU5" s="582" t="n"/>
      <c r="CV5" s="582" t="n"/>
      <c r="CW5" s="582" t="n"/>
      <c r="CX5" s="582" t="n"/>
      <c r="CY5" s="582" t="n"/>
      <c r="CZ5" s="582" t="n"/>
      <c r="DA5" s="582" t="n"/>
      <c r="DB5" s="582" t="n"/>
      <c r="DC5" s="582" t="n"/>
      <c r="DD5" s="582" t="n"/>
      <c r="DE5" s="582" t="n"/>
      <c r="DF5" s="582" t="n"/>
      <c r="DG5" s="582" t="n"/>
      <c r="DH5" s="582" t="n"/>
      <c r="DI5" s="582" t="n"/>
      <c r="DJ5" s="582" t="n"/>
      <c r="DK5" s="582" t="n"/>
      <c r="DL5" s="582" t="n"/>
      <c r="DM5" s="582" t="n"/>
      <c r="DN5" s="582" t="n"/>
      <c r="DO5" s="582" t="n"/>
    </row>
    <row customFormat="1" customHeight="1" ht="54.95" r="6" s="210">
      <c r="A6" s="747" t="n"/>
      <c r="B6" s="233" t="n">
        <v>2205</v>
      </c>
      <c r="C6" s="229" t="n">
        <v>2205</v>
      </c>
      <c r="D6" s="229" t="n">
        <v>2205</v>
      </c>
      <c r="E6" s="228" t="inlineStr">
        <is>
          <t>輪休</t>
        </is>
      </c>
      <c r="F6" s="229" t="n">
        <v>2205</v>
      </c>
      <c r="G6" s="230" t="n">
        <v>2205</v>
      </c>
      <c r="H6" s="234" t="n">
        <v>2205</v>
      </c>
      <c r="I6" s="260" t="n">
        <v>2205</v>
      </c>
      <c r="J6" s="260" t="n">
        <v>2205</v>
      </c>
      <c r="K6" s="259" t="inlineStr">
        <is>
          <t>輪休</t>
        </is>
      </c>
      <c r="L6" s="260" t="n">
        <v>2205</v>
      </c>
      <c r="M6" s="261" t="n">
        <v>2205</v>
      </c>
      <c r="N6" s="233" t="n">
        <v>2205</v>
      </c>
      <c r="O6" s="229" t="n">
        <v>2205</v>
      </c>
      <c r="P6" s="229" t="n">
        <v>2205</v>
      </c>
      <c r="Q6" s="228" t="inlineStr">
        <is>
          <t>輪休</t>
        </is>
      </c>
      <c r="R6" s="229" t="n">
        <v>2205</v>
      </c>
      <c r="S6" s="230" t="n">
        <v>2205</v>
      </c>
      <c r="T6" s="116">
        <f>IFERROR('3cs'!T6,"")</f>
        <v/>
      </c>
      <c r="U6" s="117">
        <f>IFERROR('3cs'!U6,"")</f>
        <v/>
      </c>
      <c r="V6" s="560">
        <f>IFERROR('3cs'!V6,"")</f>
        <v/>
      </c>
      <c r="W6" s="119">
        <f>IFERROR('3cs'!W6,"")</f>
        <v/>
      </c>
      <c r="X6" s="116">
        <f>IFERROR('3cs'!X6,"")</f>
        <v/>
      </c>
      <c r="Y6" s="117">
        <f>IFERROR('3cs'!Y6,"")</f>
        <v/>
      </c>
      <c r="Z6" s="560">
        <f>IFERROR('3cs'!Z6,"")</f>
        <v/>
      </c>
      <c r="AA6" s="119">
        <f>IFERROR('3cs'!AA6,"")</f>
        <v/>
      </c>
      <c r="AB6" s="116">
        <f>IFERROR('3cs'!AB6,"")</f>
        <v/>
      </c>
      <c r="AC6" s="571">
        <f>IFERROR('3cs'!AC6,"")</f>
        <v/>
      </c>
      <c r="AD6" s="560">
        <f>IFERROR('3cs'!AD6,"")</f>
        <v/>
      </c>
      <c r="AE6" s="119">
        <f>IFERROR('3cs'!AE6,"")</f>
        <v/>
      </c>
      <c r="AF6" s="602" t="inlineStr">
        <is>
          <t>A</t>
        </is>
      </c>
      <c r="AG6" s="602" t="n">
        <v>2</v>
      </c>
      <c r="AH6" s="602" t="n">
        <v>1</v>
      </c>
      <c r="AI6" s="581" t="n">
        <v>4</v>
      </c>
      <c r="AJ6" s="582" t="n"/>
      <c r="AK6" s="582" t="n"/>
      <c r="AL6" s="582" t="n"/>
      <c r="AM6" s="582" t="n"/>
      <c r="AN6" s="582" t="n"/>
      <c r="AO6" s="582" t="n"/>
      <c r="AP6" s="582" t="n"/>
      <c r="AQ6" s="582" t="n"/>
      <c r="AR6" s="582" t="n"/>
      <c r="AS6" s="582" t="n"/>
      <c r="AT6" s="582" t="n"/>
      <c r="AU6" s="582" t="n"/>
      <c r="AV6" s="582" t="n"/>
      <c r="AW6" s="582" t="n"/>
      <c r="AX6" s="582" t="n"/>
      <c r="AY6" s="582" t="n"/>
      <c r="AZ6" s="582" t="n"/>
      <c r="BA6" s="582" t="n"/>
      <c r="BB6" s="582" t="n"/>
      <c r="BC6" s="582" t="n"/>
      <c r="BD6" s="582" t="n"/>
      <c r="BE6" s="582" t="n"/>
      <c r="BF6" s="582" t="n"/>
      <c r="BG6" s="582" t="n"/>
      <c r="BH6" s="582" t="n"/>
      <c r="BI6" s="582" t="n"/>
      <c r="BJ6" s="582" t="n"/>
      <c r="BK6" s="582" t="n"/>
      <c r="BL6" s="582" t="n"/>
      <c r="BM6" s="582" t="n"/>
      <c r="BN6" s="582" t="n"/>
      <c r="BO6" s="582" t="n"/>
      <c r="BP6" s="582" t="n"/>
      <c r="BQ6" s="582" t="n"/>
      <c r="BR6" s="582" t="n"/>
      <c r="BS6" s="582" t="n"/>
      <c r="BT6" s="582" t="n"/>
      <c r="BU6" s="582" t="n"/>
      <c r="BV6" s="582" t="n"/>
      <c r="BW6" s="582" t="n"/>
      <c r="BX6" s="582" t="n"/>
      <c r="BY6" s="582" t="n"/>
      <c r="BZ6" s="582" t="n"/>
      <c r="CA6" s="582" t="n"/>
      <c r="CB6" s="582" t="n"/>
      <c r="CC6" s="582" t="n"/>
      <c r="CD6" s="582" t="n"/>
      <c r="CE6" s="582" t="n"/>
      <c r="CF6" s="582" t="n"/>
      <c r="CG6" s="582" t="n"/>
      <c r="CH6" s="582" t="n"/>
      <c r="CI6" s="582" t="n"/>
      <c r="CJ6" s="582" t="n"/>
      <c r="CK6" s="582" t="n"/>
      <c r="CL6" s="582" t="n"/>
      <c r="CM6" s="582" t="n"/>
      <c r="CN6" s="582" t="n"/>
      <c r="CO6" s="582" t="n"/>
      <c r="CP6" s="582" t="n"/>
      <c r="CQ6" s="582" t="n"/>
      <c r="CR6" s="582" t="n"/>
      <c r="CS6" s="582" t="n"/>
      <c r="CT6" s="582" t="n"/>
      <c r="CU6" s="582" t="n"/>
      <c r="CV6" s="582" t="n"/>
      <c r="CW6" s="582" t="n"/>
      <c r="CX6" s="582" t="n"/>
      <c r="CY6" s="582" t="n"/>
      <c r="CZ6" s="582" t="n"/>
      <c r="DA6" s="582" t="n"/>
      <c r="DB6" s="582" t="n"/>
      <c r="DC6" s="582" t="n"/>
      <c r="DD6" s="582" t="n"/>
      <c r="DE6" s="582" t="n"/>
      <c r="DF6" s="582" t="n"/>
      <c r="DG6" s="582" t="n"/>
      <c r="DH6" s="582" t="n"/>
      <c r="DI6" s="582" t="n"/>
      <c r="DJ6" s="582" t="n"/>
      <c r="DK6" s="582" t="n"/>
      <c r="DL6" s="582" t="n"/>
      <c r="DM6" s="582" t="n"/>
      <c r="DN6" s="582" t="n"/>
      <c r="DO6" s="582" t="n"/>
    </row>
    <row customFormat="1" customHeight="1" ht="54.95" r="7" s="210">
      <c r="A7" s="747" t="n"/>
      <c r="B7" s="233" t="n">
        <v>2206</v>
      </c>
      <c r="C7" s="229" t="n">
        <v>2206</v>
      </c>
      <c r="D7" s="229" t="n">
        <v>2206</v>
      </c>
      <c r="E7" s="229" t="n">
        <v>2206</v>
      </c>
      <c r="F7" s="228" t="inlineStr">
        <is>
          <t>輪休</t>
        </is>
      </c>
      <c r="G7" s="230" t="n">
        <v>2206</v>
      </c>
      <c r="H7" s="234" t="n">
        <v>2206</v>
      </c>
      <c r="I7" s="260" t="n">
        <v>2206</v>
      </c>
      <c r="J7" s="260" t="n">
        <v>2206</v>
      </c>
      <c r="K7" s="260" t="n">
        <v>2206</v>
      </c>
      <c r="L7" s="259" t="inlineStr">
        <is>
          <t>輪休</t>
        </is>
      </c>
      <c r="M7" s="261" t="n">
        <v>2206</v>
      </c>
      <c r="N7" s="233" t="n">
        <v>2206</v>
      </c>
      <c r="O7" s="229" t="n">
        <v>2206</v>
      </c>
      <c r="P7" s="229" t="n">
        <v>2206</v>
      </c>
      <c r="Q7" s="229" t="n">
        <v>2206</v>
      </c>
      <c r="R7" s="228" t="inlineStr">
        <is>
          <t>輪休</t>
        </is>
      </c>
      <c r="S7" s="230" t="n">
        <v>2206</v>
      </c>
      <c r="T7" s="116">
        <f>IFERROR('3cs'!T7,"")</f>
        <v/>
      </c>
      <c r="U7" s="117">
        <f>IFERROR('3cs'!U7,"")</f>
        <v/>
      </c>
      <c r="V7" s="560">
        <f>IFERROR('3cs'!V7,"")</f>
        <v/>
      </c>
      <c r="W7" s="119">
        <f>IFERROR('3cs'!W7,"")</f>
        <v/>
      </c>
      <c r="X7" s="116">
        <f>IFERROR('3cs'!X7,"")</f>
        <v/>
      </c>
      <c r="Y7" s="117">
        <f>IFERROR('3cs'!Y7,"")</f>
        <v/>
      </c>
      <c r="Z7" s="560">
        <f>IFERROR('3cs'!Z7,"")</f>
        <v/>
      </c>
      <c r="AA7" s="119">
        <f>IFERROR('3cs'!AA7,"")</f>
        <v/>
      </c>
      <c r="AB7" s="116">
        <f>IFERROR('3cs'!AB7,"")</f>
        <v/>
      </c>
      <c r="AC7" s="571">
        <f>IFERROR('3cs'!AC7,"")</f>
        <v/>
      </c>
      <c r="AD7" s="560">
        <f>IFERROR('3cs'!AD7,"")</f>
        <v/>
      </c>
      <c r="AE7" s="119">
        <f>IFERROR('3cs'!AE7,"")</f>
        <v/>
      </c>
      <c r="AF7" s="602" t="inlineStr">
        <is>
          <t>A</t>
        </is>
      </c>
      <c r="AG7" s="602" t="n">
        <v>2</v>
      </c>
      <c r="AH7" s="602" t="n">
        <v>1</v>
      </c>
      <c r="AI7" s="581" t="n">
        <v>5</v>
      </c>
      <c r="AJ7" s="582" t="n"/>
      <c r="AK7" s="582" t="n"/>
      <c r="AL7" s="582" t="n"/>
      <c r="AM7" s="582" t="n"/>
      <c r="AN7" s="582" t="n"/>
      <c r="AO7" s="582" t="n"/>
      <c r="AP7" s="582" t="n"/>
      <c r="AQ7" s="582" t="n"/>
      <c r="AR7" s="582" t="n"/>
      <c r="AS7" s="582" t="n"/>
      <c r="AT7" s="582" t="n"/>
      <c r="AU7" s="582" t="n"/>
      <c r="AV7" s="582" t="n"/>
      <c r="AW7" s="582" t="n"/>
      <c r="AX7" s="582" t="n"/>
      <c r="AY7" s="582" t="n"/>
      <c r="AZ7" s="582" t="n"/>
      <c r="BA7" s="582" t="n"/>
      <c r="BB7" s="582" t="n"/>
      <c r="BC7" s="582" t="n"/>
      <c r="BD7" s="582" t="n"/>
      <c r="BE7" s="582" t="n"/>
      <c r="BF7" s="582" t="n"/>
      <c r="BG7" s="582" t="n"/>
      <c r="BH7" s="582" t="n"/>
      <c r="BI7" s="582" t="n"/>
      <c r="BJ7" s="582" t="n"/>
      <c r="BK7" s="582" t="n"/>
      <c r="BL7" s="582" t="n"/>
      <c r="BM7" s="582" t="n"/>
      <c r="BN7" s="582" t="n"/>
      <c r="BO7" s="582" t="n"/>
      <c r="BP7" s="582" t="n"/>
      <c r="BQ7" s="582" t="n"/>
      <c r="BR7" s="582" t="n"/>
      <c r="BS7" s="582" t="n"/>
      <c r="BT7" s="582" t="n"/>
      <c r="BU7" s="582" t="n"/>
      <c r="BV7" s="582" t="n"/>
      <c r="BW7" s="582" t="n"/>
      <c r="BX7" s="582" t="n"/>
      <c r="BY7" s="582" t="n"/>
      <c r="BZ7" s="582" t="n"/>
      <c r="CA7" s="582" t="n"/>
      <c r="CB7" s="582" t="n"/>
      <c r="CC7" s="582" t="n"/>
      <c r="CD7" s="582" t="n"/>
      <c r="CE7" s="582" t="n"/>
      <c r="CF7" s="582" t="n"/>
      <c r="CG7" s="582" t="n"/>
      <c r="CH7" s="582" t="n"/>
      <c r="CI7" s="582" t="n"/>
      <c r="CJ7" s="582" t="n"/>
      <c r="CK7" s="582" t="n"/>
      <c r="CL7" s="582" t="n"/>
      <c r="CM7" s="582" t="n"/>
      <c r="CN7" s="582" t="n"/>
      <c r="CO7" s="582" t="n"/>
      <c r="CP7" s="582" t="n"/>
      <c r="CQ7" s="582" t="n"/>
      <c r="CR7" s="582" t="n"/>
      <c r="CS7" s="582" t="n"/>
      <c r="CT7" s="582" t="n"/>
      <c r="CU7" s="582" t="n"/>
      <c r="CV7" s="582" t="n"/>
      <c r="CW7" s="582" t="n"/>
      <c r="CX7" s="582" t="n"/>
      <c r="CY7" s="582" t="n"/>
      <c r="CZ7" s="582" t="n"/>
      <c r="DA7" s="582" t="n"/>
      <c r="DB7" s="582" t="n"/>
      <c r="DC7" s="582" t="n"/>
      <c r="DD7" s="582" t="n"/>
      <c r="DE7" s="582" t="n"/>
      <c r="DF7" s="582" t="n"/>
      <c r="DG7" s="582" t="n"/>
      <c r="DH7" s="582" t="n"/>
      <c r="DI7" s="582" t="n"/>
      <c r="DJ7" s="582" t="n"/>
      <c r="DK7" s="582" t="n"/>
      <c r="DL7" s="582" t="n"/>
      <c r="DM7" s="582" t="n"/>
      <c r="DN7" s="582" t="n"/>
      <c r="DO7" s="582" t="n"/>
    </row>
    <row customFormat="1" customHeight="1" ht="54.95" r="8" s="210">
      <c r="A8" s="748" t="n"/>
      <c r="B8" s="236" t="n">
        <v>2207</v>
      </c>
      <c r="C8" s="236" t="n">
        <v>2207</v>
      </c>
      <c r="D8" s="236" t="n">
        <v>2207</v>
      </c>
      <c r="E8" s="236" t="n">
        <v>2207</v>
      </c>
      <c r="F8" s="236" t="n">
        <v>2207</v>
      </c>
      <c r="G8" s="237" t="inlineStr">
        <is>
          <t>輪休</t>
        </is>
      </c>
      <c r="H8" s="238" t="n">
        <v>2207</v>
      </c>
      <c r="I8" s="262" t="n">
        <v>2207</v>
      </c>
      <c r="J8" s="263" t="n">
        <v>2207</v>
      </c>
      <c r="K8" s="264" t="n">
        <v>2207</v>
      </c>
      <c r="L8" s="263" t="n">
        <v>2207</v>
      </c>
      <c r="M8" s="265" t="inlineStr">
        <is>
          <t>輪休</t>
        </is>
      </c>
      <c r="N8" s="236" t="n">
        <v>2207</v>
      </c>
      <c r="O8" s="236" t="n">
        <v>2207</v>
      </c>
      <c r="P8" s="236" t="n">
        <v>2207</v>
      </c>
      <c r="Q8" s="236" t="n">
        <v>2207</v>
      </c>
      <c r="R8" s="236" t="n">
        <v>2207</v>
      </c>
      <c r="S8" s="287" t="inlineStr">
        <is>
          <t>輪休</t>
        </is>
      </c>
      <c r="T8" s="288">
        <f>IFERROR('3cs'!T8,"")</f>
        <v/>
      </c>
      <c r="U8" s="289">
        <f>IFERROR('3cs'!U8,"")</f>
        <v/>
      </c>
      <c r="V8" s="561">
        <f>IFERROR('3cs'!V8,"")</f>
        <v/>
      </c>
      <c r="W8" s="291">
        <f>IFERROR('3cs'!W8,"")</f>
        <v/>
      </c>
      <c r="X8" s="288">
        <f>IFERROR('3cs'!X8,"")</f>
        <v/>
      </c>
      <c r="Y8" s="289">
        <f>IFERROR('3cs'!Y8,"")</f>
        <v/>
      </c>
      <c r="Z8" s="561">
        <f>IFERROR('3cs'!Z8,"")</f>
        <v/>
      </c>
      <c r="AA8" s="291">
        <f>IFERROR('3cs'!AA8,"")</f>
        <v/>
      </c>
      <c r="AB8" s="288">
        <f>IFERROR('3cs'!AB8,"")</f>
        <v/>
      </c>
      <c r="AC8" s="572">
        <f>IFERROR('3cs'!AC8,"")</f>
        <v/>
      </c>
      <c r="AD8" s="561">
        <f>IFERROR('3cs'!AD8,"")</f>
        <v/>
      </c>
      <c r="AE8" s="291">
        <f>IFERROR('3cs'!AE8,"")</f>
        <v/>
      </c>
      <c r="AF8" s="602" t="inlineStr">
        <is>
          <t>A</t>
        </is>
      </c>
      <c r="AG8" s="602" t="n">
        <v>2</v>
      </c>
      <c r="AH8" s="602" t="n">
        <v>1</v>
      </c>
      <c r="AI8" s="581" t="n">
        <v>6</v>
      </c>
      <c r="AJ8" s="582" t="n"/>
      <c r="AK8" s="582" t="n"/>
      <c r="AL8" s="582" t="n"/>
      <c r="AM8" s="582" t="n"/>
      <c r="AN8" s="582" t="n"/>
      <c r="AO8" s="582" t="n"/>
      <c r="AP8" s="582" t="n"/>
      <c r="AQ8" s="582" t="n"/>
      <c r="AR8" s="582" t="n"/>
      <c r="AS8" s="582" t="n"/>
      <c r="AT8" s="582" t="n"/>
      <c r="AU8" s="582" t="n"/>
      <c r="AV8" s="582" t="n"/>
      <c r="AW8" s="582" t="n"/>
      <c r="AX8" s="582" t="n"/>
      <c r="AY8" s="582" t="n"/>
      <c r="AZ8" s="582" t="n"/>
      <c r="BA8" s="582" t="n"/>
      <c r="BB8" s="582" t="n"/>
      <c r="BC8" s="582" t="n"/>
      <c r="BD8" s="582" t="n"/>
      <c r="BE8" s="582" t="n"/>
      <c r="BF8" s="582" t="n"/>
      <c r="BG8" s="582" t="n"/>
      <c r="BH8" s="582" t="n"/>
      <c r="BI8" s="582" t="n"/>
      <c r="BJ8" s="582" t="n"/>
      <c r="BK8" s="582" t="n"/>
      <c r="BL8" s="582" t="n"/>
      <c r="BM8" s="582" t="n"/>
      <c r="BN8" s="582" t="n"/>
      <c r="BO8" s="582" t="n"/>
      <c r="BP8" s="582" t="n"/>
      <c r="BQ8" s="582" t="n"/>
      <c r="BR8" s="582" t="n"/>
      <c r="BS8" s="582" t="n"/>
      <c r="BT8" s="582" t="n"/>
      <c r="BU8" s="582" t="n"/>
      <c r="BV8" s="582" t="n"/>
      <c r="BW8" s="582" t="n"/>
      <c r="BX8" s="582" t="n"/>
      <c r="BY8" s="582" t="n"/>
      <c r="BZ8" s="582" t="n"/>
      <c r="CA8" s="582" t="n"/>
      <c r="CB8" s="582" t="n"/>
      <c r="CC8" s="582" t="n"/>
      <c r="CD8" s="582" t="n"/>
      <c r="CE8" s="582" t="n"/>
      <c r="CF8" s="582" t="n"/>
      <c r="CG8" s="582" t="n"/>
      <c r="CH8" s="582" t="n"/>
      <c r="CI8" s="582" t="n"/>
      <c r="CJ8" s="582" t="n"/>
      <c r="CK8" s="582" t="n"/>
      <c r="CL8" s="582" t="n"/>
      <c r="CM8" s="582" t="n"/>
      <c r="CN8" s="582" t="n"/>
      <c r="CO8" s="582" t="n"/>
      <c r="CP8" s="582" t="n"/>
      <c r="CQ8" s="582" t="n"/>
      <c r="CR8" s="582" t="n"/>
      <c r="CS8" s="582" t="n"/>
      <c r="CT8" s="582" t="n"/>
      <c r="CU8" s="582" t="n"/>
      <c r="CV8" s="582" t="n"/>
      <c r="CW8" s="582" t="n"/>
      <c r="CX8" s="582" t="n"/>
      <c r="CY8" s="582" t="n"/>
      <c r="CZ8" s="582" t="n"/>
      <c r="DA8" s="582" t="n"/>
      <c r="DB8" s="582" t="n"/>
      <c r="DC8" s="582" t="n"/>
      <c r="DD8" s="582" t="n"/>
      <c r="DE8" s="582" t="n"/>
      <c r="DF8" s="582" t="n"/>
      <c r="DG8" s="582" t="n"/>
      <c r="DH8" s="582" t="n"/>
      <c r="DI8" s="582" t="n"/>
      <c r="DJ8" s="582" t="n"/>
      <c r="DK8" s="582" t="n"/>
      <c r="DL8" s="582" t="n"/>
      <c r="DM8" s="582" t="n"/>
      <c r="DN8" s="582" t="n"/>
      <c r="DO8" s="582" t="n"/>
    </row>
    <row customFormat="1" customHeight="1" ht="54.95" r="9" s="210">
      <c r="A9" s="746" t="inlineStr">
        <is>
          <t>庄荷</t>
        </is>
      </c>
      <c r="B9" s="228" t="inlineStr">
        <is>
          <t>輪休</t>
        </is>
      </c>
      <c r="C9" s="229" t="n">
        <v>2208</v>
      </c>
      <c r="D9" s="229" t="n">
        <v>2208</v>
      </c>
      <c r="E9" s="229" t="n">
        <v>2208</v>
      </c>
      <c r="F9" s="229" t="n">
        <v>2208</v>
      </c>
      <c r="G9" s="230" t="n">
        <v>2208</v>
      </c>
      <c r="H9" s="231" t="inlineStr">
        <is>
          <t>輪休</t>
        </is>
      </c>
      <c r="I9" s="257" t="n">
        <v>2208</v>
      </c>
      <c r="J9" s="257" t="n">
        <v>2208</v>
      </c>
      <c r="K9" s="257" t="n">
        <v>2208</v>
      </c>
      <c r="L9" s="257" t="n">
        <v>2208</v>
      </c>
      <c r="M9" s="258" t="n">
        <v>2208</v>
      </c>
      <c r="N9" s="228" t="inlineStr">
        <is>
          <t>輪休</t>
        </is>
      </c>
      <c r="O9" s="244" t="n">
        <v>2208</v>
      </c>
      <c r="P9" s="244" t="n">
        <v>2208</v>
      </c>
      <c r="Q9" s="244" t="n">
        <v>2208</v>
      </c>
      <c r="R9" s="244" t="n">
        <v>2208</v>
      </c>
      <c r="S9" s="245" t="n">
        <v>2208</v>
      </c>
      <c r="T9" s="112">
        <f>IFERROR('3cs'!T9,"")</f>
        <v/>
      </c>
      <c r="U9" s="113">
        <f>IFERROR('3cs'!U9,"")</f>
        <v/>
      </c>
      <c r="V9" s="559">
        <f>IFERROR('3cs'!V9,"")</f>
        <v/>
      </c>
      <c r="W9" s="115">
        <f>IFERROR('3cs'!W9,"")</f>
        <v/>
      </c>
      <c r="X9" s="112">
        <f>IFERROR('3cs'!X9,"")</f>
        <v/>
      </c>
      <c r="Y9" s="113">
        <f>IFERROR('3cs'!Y9,"")</f>
        <v/>
      </c>
      <c r="Z9" s="559">
        <f>IFERROR('3cs'!Z9,"")</f>
        <v/>
      </c>
      <c r="AA9" s="115">
        <f>IFERROR('3cs'!AA9,"")</f>
        <v/>
      </c>
      <c r="AB9" s="112">
        <f>IFERROR('3cs'!AB9,"")</f>
        <v/>
      </c>
      <c r="AC9" s="569">
        <f>IFERROR('3cs'!AC9,"")</f>
        <v/>
      </c>
      <c r="AD9" s="559">
        <f>IFERROR('3cs'!AD9,"")</f>
        <v/>
      </c>
      <c r="AE9" s="115">
        <f>IFERROR('3cs'!AE9,"")</f>
        <v/>
      </c>
      <c r="AF9" s="602" t="inlineStr">
        <is>
          <t>A</t>
        </is>
      </c>
      <c r="AG9" s="602" t="n">
        <v>2</v>
      </c>
      <c r="AH9" s="602" t="n">
        <v>1</v>
      </c>
      <c r="AI9" s="581" t="n">
        <v>7</v>
      </c>
      <c r="AJ9" s="582" t="n"/>
      <c r="AK9" s="582" t="n"/>
      <c r="AL9" s="582" t="n"/>
      <c r="AM9" s="582" t="n"/>
      <c r="AN9" s="582" t="n"/>
      <c r="AO9" s="582" t="n"/>
      <c r="AP9" s="582" t="n"/>
      <c r="AQ9" s="582" t="n"/>
      <c r="AR9" s="582" t="n"/>
      <c r="AS9" s="582" t="n"/>
      <c r="AT9" s="582" t="n"/>
      <c r="AU9" s="582" t="n"/>
      <c r="AV9" s="582" t="n"/>
      <c r="AW9" s="582" t="n"/>
      <c r="AX9" s="582" t="n"/>
      <c r="AY9" s="582" t="n"/>
      <c r="AZ9" s="582" t="n"/>
      <c r="BA9" s="582" t="n"/>
      <c r="BB9" s="582" t="n"/>
      <c r="BC9" s="582" t="n"/>
      <c r="BD9" s="582" t="n"/>
      <c r="BE9" s="582" t="n"/>
      <c r="BF9" s="582" t="n"/>
      <c r="BG9" s="582" t="n"/>
      <c r="BH9" s="582" t="n"/>
      <c r="BI9" s="582" t="n"/>
      <c r="BJ9" s="582" t="n"/>
      <c r="BK9" s="582" t="n"/>
      <c r="BL9" s="582" t="n"/>
      <c r="BM9" s="582" t="n"/>
      <c r="BN9" s="582" t="n"/>
      <c r="BO9" s="582" t="n"/>
      <c r="BP9" s="582" t="n"/>
      <c r="BQ9" s="582" t="n"/>
      <c r="BR9" s="582" t="n"/>
      <c r="BS9" s="582" t="n"/>
      <c r="BT9" s="582" t="n"/>
      <c r="BU9" s="582" t="n"/>
      <c r="BV9" s="582" t="n"/>
      <c r="BW9" s="582" t="n"/>
      <c r="BX9" s="582" t="n"/>
      <c r="BY9" s="582" t="n"/>
      <c r="BZ9" s="582" t="n"/>
      <c r="CA9" s="582" t="n"/>
      <c r="CB9" s="582" t="n"/>
      <c r="CC9" s="582" t="n"/>
      <c r="CD9" s="582" t="n"/>
      <c r="CE9" s="582" t="n"/>
      <c r="CF9" s="582" t="n"/>
      <c r="CG9" s="582" t="n"/>
      <c r="CH9" s="582" t="n"/>
      <c r="CI9" s="582" t="n"/>
      <c r="CJ9" s="582" t="n"/>
      <c r="CK9" s="582" t="n"/>
      <c r="CL9" s="582" t="n"/>
      <c r="CM9" s="582" t="n"/>
      <c r="CN9" s="582" t="n"/>
      <c r="CO9" s="582" t="n"/>
      <c r="CP9" s="582" t="n"/>
      <c r="CQ9" s="582" t="n"/>
      <c r="CR9" s="582" t="n"/>
      <c r="CS9" s="582" t="n"/>
      <c r="CT9" s="582" t="n"/>
      <c r="CU9" s="582" t="n"/>
      <c r="CV9" s="582" t="n"/>
      <c r="CW9" s="582" t="n"/>
      <c r="CX9" s="582" t="n"/>
      <c r="CY9" s="582" t="n"/>
      <c r="CZ9" s="582" t="n"/>
      <c r="DA9" s="582" t="n"/>
      <c r="DB9" s="582" t="n"/>
      <c r="DC9" s="582" t="n"/>
      <c r="DD9" s="582" t="n"/>
      <c r="DE9" s="582" t="n"/>
      <c r="DF9" s="582" t="n"/>
      <c r="DG9" s="582" t="n"/>
      <c r="DH9" s="582" t="n"/>
      <c r="DI9" s="582" t="n"/>
      <c r="DJ9" s="582" t="n"/>
      <c r="DK9" s="582" t="n"/>
      <c r="DL9" s="582" t="n"/>
      <c r="DM9" s="582" t="n"/>
      <c r="DN9" s="582" t="n"/>
      <c r="DO9" s="582" t="n"/>
    </row>
    <row customFormat="1" customHeight="1" ht="54.95" r="10" s="210">
      <c r="A10" s="747" t="n"/>
      <c r="B10" s="233" t="n">
        <v>2209</v>
      </c>
      <c r="C10" s="228" t="inlineStr">
        <is>
          <t>輪休</t>
        </is>
      </c>
      <c r="D10" s="229" t="n">
        <v>2209</v>
      </c>
      <c r="E10" s="229" t="n">
        <v>2209</v>
      </c>
      <c r="F10" s="229" t="n">
        <v>2209</v>
      </c>
      <c r="G10" s="230" t="n">
        <v>2209</v>
      </c>
      <c r="H10" s="234" t="n">
        <v>2209</v>
      </c>
      <c r="I10" s="259" t="inlineStr">
        <is>
          <t>輪休</t>
        </is>
      </c>
      <c r="J10" s="260" t="n">
        <v>2209</v>
      </c>
      <c r="K10" s="260" t="n">
        <v>2209</v>
      </c>
      <c r="L10" s="260" t="n">
        <v>2209</v>
      </c>
      <c r="M10" s="261" t="n">
        <v>2209</v>
      </c>
      <c r="N10" s="233" t="n">
        <v>2209</v>
      </c>
      <c r="O10" s="228" t="inlineStr">
        <is>
          <t>輪休</t>
        </is>
      </c>
      <c r="P10" s="229" t="n">
        <v>2209</v>
      </c>
      <c r="Q10" s="229" t="n">
        <v>2209</v>
      </c>
      <c r="R10" s="229" t="n">
        <v>2209</v>
      </c>
      <c r="S10" s="230" t="n">
        <v>2209</v>
      </c>
      <c r="T10" s="116">
        <f>IFERROR('3cs'!T10,"")</f>
        <v/>
      </c>
      <c r="U10" s="117">
        <f>IFERROR('3cs'!U10,"")</f>
        <v/>
      </c>
      <c r="V10" s="560">
        <f>IFERROR('3cs'!V10,"")</f>
        <v/>
      </c>
      <c r="W10" s="119">
        <f>IFERROR('3cs'!W10,"")</f>
        <v/>
      </c>
      <c r="X10" s="116">
        <f>IFERROR('3cs'!X10,"")</f>
        <v/>
      </c>
      <c r="Y10" s="117">
        <f>IFERROR('3cs'!Y10,"")</f>
        <v/>
      </c>
      <c r="Z10" s="560">
        <f>IFERROR('3cs'!Z10,"")</f>
        <v/>
      </c>
      <c r="AA10" s="119">
        <f>IFERROR('3cs'!AA10,"")</f>
        <v/>
      </c>
      <c r="AB10" s="116">
        <f>IFERROR('3cs'!AB10,"")</f>
        <v/>
      </c>
      <c r="AC10" s="571">
        <f>IFERROR('3cs'!AC10,"")</f>
        <v/>
      </c>
      <c r="AD10" s="560">
        <f>IFERROR('3cs'!AD10,"")</f>
        <v/>
      </c>
      <c r="AE10" s="119">
        <f>IFERROR('3cs'!AE10,"")</f>
        <v/>
      </c>
      <c r="AF10" s="602" t="inlineStr">
        <is>
          <t>A</t>
        </is>
      </c>
      <c r="AG10" s="602" t="n">
        <v>2</v>
      </c>
      <c r="AH10" s="602" t="n">
        <v>1</v>
      </c>
      <c r="AI10" s="581" t="n">
        <v>8</v>
      </c>
      <c r="AJ10" s="582" t="n"/>
      <c r="AK10" s="582" t="n"/>
      <c r="AL10" s="582" t="n"/>
      <c r="AM10" s="582" t="n"/>
      <c r="AN10" s="582" t="n"/>
      <c r="AO10" s="582" t="n"/>
      <c r="AP10" s="582" t="n"/>
      <c r="AQ10" s="582" t="n"/>
      <c r="AR10" s="582" t="n"/>
      <c r="AS10" s="582" t="n"/>
      <c r="AT10" s="582" t="n"/>
      <c r="AU10" s="582" t="n"/>
      <c r="AV10" s="582" t="n"/>
      <c r="AW10" s="582" t="n"/>
      <c r="AX10" s="582" t="n"/>
      <c r="AY10" s="582" t="n"/>
      <c r="AZ10" s="582" t="n"/>
      <c r="BA10" s="582" t="n"/>
      <c r="BB10" s="582" t="n"/>
      <c r="BC10" s="582" t="n"/>
      <c r="BD10" s="582" t="n"/>
      <c r="BE10" s="582" t="n"/>
      <c r="BF10" s="582" t="n"/>
      <c r="BG10" s="582" t="n"/>
      <c r="BH10" s="582" t="n"/>
      <c r="BI10" s="582" t="n"/>
      <c r="BJ10" s="582" t="n"/>
      <c r="BK10" s="582" t="n"/>
      <c r="BL10" s="582" t="n"/>
      <c r="BM10" s="582" t="n"/>
      <c r="BN10" s="582" t="n"/>
      <c r="BO10" s="582" t="n"/>
      <c r="BP10" s="582" t="n"/>
      <c r="BQ10" s="582" t="n"/>
      <c r="BR10" s="582" t="n"/>
      <c r="BS10" s="582" t="n"/>
      <c r="BT10" s="582" t="n"/>
      <c r="BU10" s="582" t="n"/>
      <c r="BV10" s="582" t="n"/>
      <c r="BW10" s="582" t="n"/>
      <c r="BX10" s="582" t="n"/>
      <c r="BY10" s="582" t="n"/>
      <c r="BZ10" s="582" t="n"/>
      <c r="CA10" s="582" t="n"/>
      <c r="CB10" s="582" t="n"/>
      <c r="CC10" s="582" t="n"/>
      <c r="CD10" s="582" t="n"/>
      <c r="CE10" s="582" t="n"/>
      <c r="CF10" s="582" t="n"/>
      <c r="CG10" s="582" t="n"/>
      <c r="CH10" s="582" t="n"/>
      <c r="CI10" s="582" t="n"/>
      <c r="CJ10" s="582" t="n"/>
      <c r="CK10" s="582" t="n"/>
      <c r="CL10" s="582" t="n"/>
      <c r="CM10" s="582" t="n"/>
      <c r="CN10" s="582" t="n"/>
      <c r="CO10" s="582" t="n"/>
      <c r="CP10" s="582" t="n"/>
      <c r="CQ10" s="582" t="n"/>
      <c r="CR10" s="582" t="n"/>
      <c r="CS10" s="582" t="n"/>
      <c r="CT10" s="582" t="n"/>
      <c r="CU10" s="582" t="n"/>
      <c r="CV10" s="582" t="n"/>
      <c r="CW10" s="582" t="n"/>
      <c r="CX10" s="582" t="n"/>
      <c r="CY10" s="582" t="n"/>
      <c r="CZ10" s="582" t="n"/>
      <c r="DA10" s="582" t="n"/>
      <c r="DB10" s="582" t="n"/>
      <c r="DC10" s="582" t="n"/>
      <c r="DD10" s="582" t="n"/>
      <c r="DE10" s="582" t="n"/>
      <c r="DF10" s="582" t="n"/>
      <c r="DG10" s="582" t="n"/>
      <c r="DH10" s="582" t="n"/>
      <c r="DI10" s="582" t="n"/>
      <c r="DJ10" s="582" t="n"/>
      <c r="DK10" s="582" t="n"/>
      <c r="DL10" s="582" t="n"/>
      <c r="DM10" s="582" t="n"/>
      <c r="DN10" s="582" t="n"/>
      <c r="DO10" s="582" t="n"/>
    </row>
    <row customFormat="1" customHeight="1" ht="54.95" r="11" s="210">
      <c r="A11" s="747" t="n"/>
      <c r="B11" s="233" t="n">
        <v>2405</v>
      </c>
      <c r="C11" s="229" t="n">
        <v>2405</v>
      </c>
      <c r="D11" s="228" t="inlineStr">
        <is>
          <t>輪休</t>
        </is>
      </c>
      <c r="E11" s="229" t="n">
        <v>2405</v>
      </c>
      <c r="F11" s="229" t="n">
        <v>2405</v>
      </c>
      <c r="G11" s="230" t="n">
        <v>2405</v>
      </c>
      <c r="H11" s="234" t="n">
        <v>2405</v>
      </c>
      <c r="I11" s="260" t="n">
        <v>2405</v>
      </c>
      <c r="J11" s="259" t="inlineStr">
        <is>
          <t>輪休</t>
        </is>
      </c>
      <c r="K11" s="260" t="n">
        <v>2405</v>
      </c>
      <c r="L11" s="260" t="n">
        <v>2405</v>
      </c>
      <c r="M11" s="261" t="n">
        <v>2405</v>
      </c>
      <c r="N11" s="233" t="n">
        <v>2405</v>
      </c>
      <c r="O11" s="229" t="n">
        <v>2405</v>
      </c>
      <c r="P11" s="228" t="inlineStr">
        <is>
          <t>輪休</t>
        </is>
      </c>
      <c r="Q11" s="229" t="n">
        <v>2405</v>
      </c>
      <c r="R11" s="229" t="n">
        <v>2405</v>
      </c>
      <c r="S11" s="230" t="n">
        <v>2405</v>
      </c>
      <c r="T11" s="116">
        <f>IFERROR('3cs'!T11,"")</f>
        <v/>
      </c>
      <c r="U11" s="117">
        <f>IFERROR('3cs'!U11,"")</f>
        <v/>
      </c>
      <c r="V11" s="560">
        <f>IFERROR('3cs'!V11,"")</f>
        <v/>
      </c>
      <c r="W11" s="119">
        <f>IFERROR('3cs'!W11,"")</f>
        <v/>
      </c>
      <c r="X11" s="116">
        <f>IFERROR('3cs'!X11,"")</f>
        <v/>
      </c>
      <c r="Y11" s="117">
        <f>IFERROR('3cs'!Y11,"")</f>
        <v/>
      </c>
      <c r="Z11" s="560">
        <f>IFERROR('3cs'!Z11,"")</f>
        <v/>
      </c>
      <c r="AA11" s="119">
        <f>IFERROR('3cs'!AA11,"")</f>
        <v/>
      </c>
      <c r="AB11" s="116">
        <f>IFERROR('3cs'!AB11,"")</f>
        <v/>
      </c>
      <c r="AC11" s="571">
        <f>IFERROR('3cs'!AC11,"")</f>
        <v/>
      </c>
      <c r="AD11" s="560">
        <f>IFERROR('3cs'!AD11,"")</f>
        <v/>
      </c>
      <c r="AE11" s="119">
        <f>IFERROR('3cs'!AE11,"")</f>
        <v/>
      </c>
      <c r="AF11" s="602" t="inlineStr">
        <is>
          <t>A</t>
        </is>
      </c>
      <c r="AG11" s="602" t="n">
        <v>2</v>
      </c>
      <c r="AH11" s="602" t="n">
        <v>1</v>
      </c>
      <c r="AI11" s="581" t="n">
        <v>9</v>
      </c>
      <c r="AJ11" s="582" t="n"/>
      <c r="AK11" s="582" t="n"/>
      <c r="AL11" s="582" t="n"/>
      <c r="AM11" s="582" t="n"/>
      <c r="AN11" s="582" t="n"/>
      <c r="AO11" s="582" t="n"/>
      <c r="AP11" s="582" t="n"/>
      <c r="AQ11" s="582" t="n"/>
      <c r="AR11" s="582" t="n"/>
      <c r="AS11" s="582" t="n"/>
      <c r="AT11" s="582" t="n"/>
      <c r="AU11" s="582" t="n"/>
      <c r="AV11" s="582" t="n"/>
      <c r="AW11" s="582" t="n"/>
      <c r="AX11" s="582" t="n"/>
      <c r="AY11" s="582" t="n"/>
      <c r="AZ11" s="582" t="n"/>
      <c r="BA11" s="582" t="n"/>
      <c r="BB11" s="582" t="n"/>
      <c r="BC11" s="582" t="n"/>
      <c r="BD11" s="582" t="n"/>
      <c r="BE11" s="582" t="n"/>
      <c r="BF11" s="582" t="n"/>
      <c r="BG11" s="582" t="n"/>
      <c r="BH11" s="582" t="n"/>
      <c r="BI11" s="582" t="n"/>
      <c r="BJ11" s="582" t="n"/>
      <c r="BK11" s="582" t="n"/>
      <c r="BL11" s="582" t="n"/>
      <c r="BM11" s="582" t="n"/>
      <c r="BN11" s="582" t="n"/>
      <c r="BO11" s="582" t="n"/>
      <c r="BP11" s="582" t="n"/>
      <c r="BQ11" s="582" t="n"/>
      <c r="BR11" s="582" t="n"/>
      <c r="BS11" s="582" t="n"/>
      <c r="BT11" s="582" t="n"/>
      <c r="BU11" s="582" t="n"/>
      <c r="BV11" s="582" t="n"/>
      <c r="BW11" s="582" t="n"/>
      <c r="BX11" s="582" t="n"/>
      <c r="BY11" s="582" t="n"/>
      <c r="BZ11" s="582" t="n"/>
      <c r="CA11" s="582" t="n"/>
      <c r="CB11" s="582" t="n"/>
      <c r="CC11" s="582" t="n"/>
      <c r="CD11" s="582" t="n"/>
      <c r="CE11" s="582" t="n"/>
      <c r="CF11" s="582" t="n"/>
      <c r="CG11" s="582" t="n"/>
      <c r="CH11" s="582" t="n"/>
      <c r="CI11" s="582" t="n"/>
      <c r="CJ11" s="582" t="n"/>
      <c r="CK11" s="582" t="n"/>
      <c r="CL11" s="582" t="n"/>
      <c r="CM11" s="582" t="n"/>
      <c r="CN11" s="582" t="n"/>
      <c r="CO11" s="582" t="n"/>
      <c r="CP11" s="582" t="n"/>
      <c r="CQ11" s="582" t="n"/>
      <c r="CR11" s="582" t="n"/>
      <c r="CS11" s="582" t="n"/>
      <c r="CT11" s="582" t="n"/>
      <c r="CU11" s="582" t="n"/>
      <c r="CV11" s="582" t="n"/>
      <c r="CW11" s="582" t="n"/>
      <c r="CX11" s="582" t="n"/>
      <c r="CY11" s="582" t="n"/>
      <c r="CZ11" s="582" t="n"/>
      <c r="DA11" s="582" t="n"/>
      <c r="DB11" s="582" t="n"/>
      <c r="DC11" s="582" t="n"/>
      <c r="DD11" s="582" t="n"/>
      <c r="DE11" s="582" t="n"/>
      <c r="DF11" s="582" t="n"/>
      <c r="DG11" s="582" t="n"/>
      <c r="DH11" s="582" t="n"/>
      <c r="DI11" s="582" t="n"/>
      <c r="DJ11" s="582" t="n"/>
      <c r="DK11" s="582" t="n"/>
      <c r="DL11" s="582" t="n"/>
      <c r="DM11" s="582" t="n"/>
      <c r="DN11" s="582" t="n"/>
      <c r="DO11" s="582" t="n"/>
    </row>
    <row customFormat="1" customHeight="1" ht="54.95" r="12" s="210">
      <c r="A12" s="747" t="n"/>
      <c r="B12" s="233" t="inlineStr">
        <is>
          <t>2408左</t>
        </is>
      </c>
      <c r="C12" s="229" t="inlineStr">
        <is>
          <t>2408左</t>
        </is>
      </c>
      <c r="D12" s="229" t="inlineStr">
        <is>
          <t>2408左</t>
        </is>
      </c>
      <c r="E12" s="228" t="inlineStr">
        <is>
          <t>輪休</t>
        </is>
      </c>
      <c r="F12" s="229" t="inlineStr">
        <is>
          <t>2408左</t>
        </is>
      </c>
      <c r="G12" s="230" t="inlineStr">
        <is>
          <t>2408左</t>
        </is>
      </c>
      <c r="H12" s="234" t="inlineStr">
        <is>
          <t>2408左</t>
        </is>
      </c>
      <c r="I12" s="260" t="inlineStr">
        <is>
          <t>2408左</t>
        </is>
      </c>
      <c r="J12" s="260" t="inlineStr">
        <is>
          <t>2408左</t>
        </is>
      </c>
      <c r="K12" s="259" t="inlineStr">
        <is>
          <t>輪休</t>
        </is>
      </c>
      <c r="L12" s="260" t="inlineStr">
        <is>
          <t>2408左</t>
        </is>
      </c>
      <c r="M12" s="261" t="inlineStr">
        <is>
          <t>2408左</t>
        </is>
      </c>
      <c r="N12" s="233" t="inlineStr">
        <is>
          <t>2408左</t>
        </is>
      </c>
      <c r="O12" s="229" t="inlineStr">
        <is>
          <t>2408左</t>
        </is>
      </c>
      <c r="P12" s="229" t="inlineStr">
        <is>
          <t>2408左</t>
        </is>
      </c>
      <c r="Q12" s="228" t="inlineStr">
        <is>
          <t>輪休</t>
        </is>
      </c>
      <c r="R12" s="229" t="inlineStr">
        <is>
          <t>2408左</t>
        </is>
      </c>
      <c r="S12" s="230" t="inlineStr">
        <is>
          <t>2408左</t>
        </is>
      </c>
      <c r="T12" s="116">
        <f>IFERROR('3cs'!T12,"")</f>
        <v/>
      </c>
      <c r="U12" s="117">
        <f>IFERROR('3cs'!U12,"")</f>
        <v/>
      </c>
      <c r="V12" s="560">
        <f>IFERROR('3cs'!V12,"")</f>
        <v/>
      </c>
      <c r="W12" s="119">
        <f>IFERROR('3cs'!W12,"")</f>
        <v/>
      </c>
      <c r="X12" s="116">
        <f>IFERROR('3cs'!X12,"")</f>
        <v/>
      </c>
      <c r="Y12" s="117">
        <f>IFERROR('3cs'!Y12,"")</f>
        <v/>
      </c>
      <c r="Z12" s="560">
        <f>IFERROR('3cs'!Z12,"")</f>
        <v/>
      </c>
      <c r="AA12" s="119">
        <f>IFERROR('3cs'!AA12,"")</f>
        <v/>
      </c>
      <c r="AB12" s="116">
        <f>IFERROR('3cs'!AB12,"")</f>
        <v/>
      </c>
      <c r="AC12" s="571">
        <f>IFERROR('3cs'!AC12,"")</f>
        <v/>
      </c>
      <c r="AD12" s="560">
        <f>IFERROR('3cs'!AD12,"")</f>
        <v/>
      </c>
      <c r="AE12" s="119">
        <f>IFERROR('3cs'!AE12,"")</f>
        <v/>
      </c>
      <c r="AF12" s="602" t="inlineStr">
        <is>
          <t>C</t>
        </is>
      </c>
      <c r="AG12" s="602" t="n">
        <v>2</v>
      </c>
      <c r="AH12" s="602" t="n">
        <v>1</v>
      </c>
      <c r="AI12" s="581" t="n">
        <v>10</v>
      </c>
      <c r="AJ12" s="582" t="n"/>
      <c r="AK12" s="582" t="n"/>
      <c r="AL12" s="582" t="n"/>
      <c r="AM12" s="582" t="n"/>
      <c r="AN12" s="582" t="n"/>
      <c r="AO12" s="582" t="n"/>
      <c r="AP12" s="582" t="n"/>
      <c r="AQ12" s="582" t="n"/>
      <c r="AR12" s="582" t="n"/>
      <c r="AS12" s="582" t="n"/>
      <c r="AT12" s="582" t="n"/>
      <c r="AU12" s="582" t="n"/>
      <c r="AV12" s="582" t="n"/>
      <c r="AW12" s="582" t="n"/>
      <c r="AX12" s="582" t="n"/>
      <c r="AY12" s="582" t="n"/>
      <c r="AZ12" s="582" t="n"/>
      <c r="BA12" s="582" t="n"/>
      <c r="BB12" s="582" t="n"/>
      <c r="BC12" s="582" t="n"/>
      <c r="BD12" s="582" t="n"/>
      <c r="BE12" s="582" t="n"/>
      <c r="BF12" s="582" t="n"/>
      <c r="BG12" s="582" t="n"/>
      <c r="BH12" s="582" t="n"/>
      <c r="BI12" s="582" t="n"/>
      <c r="BJ12" s="582" t="n"/>
      <c r="BK12" s="582" t="n"/>
      <c r="BL12" s="582" t="n"/>
      <c r="BM12" s="582" t="n"/>
      <c r="BN12" s="582" t="n"/>
      <c r="BO12" s="582" t="n"/>
      <c r="BP12" s="582" t="n"/>
      <c r="BQ12" s="582" t="n"/>
      <c r="BR12" s="582" t="n"/>
      <c r="BS12" s="582" t="n"/>
      <c r="BT12" s="582" t="n"/>
      <c r="BU12" s="582" t="n"/>
      <c r="BV12" s="582" t="n"/>
      <c r="BW12" s="582" t="n"/>
      <c r="BX12" s="582" t="n"/>
      <c r="BY12" s="582" t="n"/>
      <c r="BZ12" s="582" t="n"/>
      <c r="CA12" s="582" t="n"/>
      <c r="CB12" s="582" t="n"/>
      <c r="CC12" s="582" t="n"/>
      <c r="CD12" s="582" t="n"/>
      <c r="CE12" s="582" t="n"/>
      <c r="CF12" s="582" t="n"/>
      <c r="CG12" s="582" t="n"/>
      <c r="CH12" s="582" t="n"/>
      <c r="CI12" s="582" t="n"/>
      <c r="CJ12" s="582" t="n"/>
      <c r="CK12" s="582" t="n"/>
      <c r="CL12" s="582" t="n"/>
      <c r="CM12" s="582" t="n"/>
      <c r="CN12" s="582" t="n"/>
      <c r="CO12" s="582" t="n"/>
      <c r="CP12" s="582" t="n"/>
      <c r="CQ12" s="582" t="n"/>
      <c r="CR12" s="582" t="n"/>
      <c r="CS12" s="582" t="n"/>
      <c r="CT12" s="582" t="n"/>
      <c r="CU12" s="582" t="n"/>
      <c r="CV12" s="582" t="n"/>
      <c r="CW12" s="582" t="n"/>
      <c r="CX12" s="582" t="n"/>
      <c r="CY12" s="582" t="n"/>
      <c r="CZ12" s="582" t="n"/>
      <c r="DA12" s="582" t="n"/>
      <c r="DB12" s="582" t="n"/>
      <c r="DC12" s="582" t="n"/>
      <c r="DD12" s="582" t="n"/>
      <c r="DE12" s="582" t="n"/>
      <c r="DF12" s="582" t="n"/>
      <c r="DG12" s="582" t="n"/>
      <c r="DH12" s="582" t="n"/>
      <c r="DI12" s="582" t="n"/>
      <c r="DJ12" s="582" t="n"/>
      <c r="DK12" s="582" t="n"/>
      <c r="DL12" s="582" t="n"/>
      <c r="DM12" s="582" t="n"/>
      <c r="DN12" s="582" t="n"/>
      <c r="DO12" s="582" t="n"/>
    </row>
    <row customFormat="1" customHeight="1" ht="54.95" r="13" s="210">
      <c r="A13" s="747" t="n"/>
      <c r="B13" s="233" t="inlineStr">
        <is>
          <t>2408右</t>
        </is>
      </c>
      <c r="C13" s="229" t="inlineStr">
        <is>
          <t>2408右</t>
        </is>
      </c>
      <c r="D13" s="229" t="inlineStr">
        <is>
          <t>2408右</t>
        </is>
      </c>
      <c r="E13" s="229" t="inlineStr">
        <is>
          <t>2408右</t>
        </is>
      </c>
      <c r="F13" s="228" t="inlineStr">
        <is>
          <t>輪休</t>
        </is>
      </c>
      <c r="G13" s="230" t="inlineStr">
        <is>
          <t>2408右</t>
        </is>
      </c>
      <c r="H13" s="234" t="inlineStr">
        <is>
          <t>2408右</t>
        </is>
      </c>
      <c r="I13" s="260" t="inlineStr">
        <is>
          <t>2408右</t>
        </is>
      </c>
      <c r="J13" s="260" t="inlineStr">
        <is>
          <t>2408右</t>
        </is>
      </c>
      <c r="K13" s="260" t="inlineStr">
        <is>
          <t>2408右</t>
        </is>
      </c>
      <c r="L13" s="259" t="inlineStr">
        <is>
          <t>輪休</t>
        </is>
      </c>
      <c r="M13" s="261" t="inlineStr">
        <is>
          <t>2408右</t>
        </is>
      </c>
      <c r="N13" s="233" t="inlineStr">
        <is>
          <t>2408右</t>
        </is>
      </c>
      <c r="O13" s="229" t="inlineStr">
        <is>
          <t>2408右</t>
        </is>
      </c>
      <c r="P13" s="229" t="inlineStr">
        <is>
          <t>2408右</t>
        </is>
      </c>
      <c r="Q13" s="229" t="inlineStr">
        <is>
          <t>2408右</t>
        </is>
      </c>
      <c r="R13" s="228" t="inlineStr">
        <is>
          <t>輪休</t>
        </is>
      </c>
      <c r="S13" s="230" t="inlineStr">
        <is>
          <t>2408右</t>
        </is>
      </c>
      <c r="T13" s="116">
        <f>IFERROR('3cs'!T13,"")</f>
        <v/>
      </c>
      <c r="U13" s="117">
        <f>IFERROR('3cs'!U13,"")</f>
        <v/>
      </c>
      <c r="V13" s="560">
        <f>IFERROR('3cs'!V13,"")</f>
        <v/>
      </c>
      <c r="W13" s="119">
        <f>IFERROR('3cs'!W13,"")</f>
        <v/>
      </c>
      <c r="X13" s="116">
        <f>IFERROR('3cs'!X13,"")</f>
        <v/>
      </c>
      <c r="Y13" s="117">
        <f>IFERROR('3cs'!Y13,"")</f>
        <v/>
      </c>
      <c r="Z13" s="560">
        <f>IFERROR('3cs'!Z13,"")</f>
        <v/>
      </c>
      <c r="AA13" s="119">
        <f>IFERROR('3cs'!AA13,"")</f>
        <v/>
      </c>
      <c r="AB13" s="116">
        <f>IFERROR('3cs'!AB13,"")</f>
        <v/>
      </c>
      <c r="AC13" s="571">
        <f>IFERROR('3cs'!AC13,"")</f>
        <v/>
      </c>
      <c r="AD13" s="560">
        <f>IFERROR('3cs'!AD13,"")</f>
        <v/>
      </c>
      <c r="AE13" s="119">
        <f>IFERROR('3cs'!AE13,"")</f>
        <v/>
      </c>
      <c r="AF13" s="602" t="inlineStr">
        <is>
          <t>C</t>
        </is>
      </c>
      <c r="AG13" s="602" t="n">
        <v>2</v>
      </c>
      <c r="AH13" s="602" t="n">
        <v>1</v>
      </c>
      <c r="AI13" s="581" t="n">
        <v>11</v>
      </c>
      <c r="AJ13" s="582" t="n"/>
      <c r="AK13" s="582" t="n"/>
      <c r="AL13" s="582" t="n"/>
      <c r="AM13" s="582" t="n"/>
      <c r="AN13" s="582" t="n"/>
      <c r="AO13" s="582" t="n"/>
      <c r="AP13" s="582" t="n"/>
      <c r="AQ13" s="582" t="n"/>
      <c r="AR13" s="582" t="n"/>
      <c r="AS13" s="582" t="n"/>
      <c r="AT13" s="582" t="n"/>
      <c r="AU13" s="582" t="n"/>
      <c r="AV13" s="582" t="n"/>
      <c r="AW13" s="582" t="n"/>
      <c r="AX13" s="582" t="n"/>
      <c r="AY13" s="582" t="n"/>
      <c r="AZ13" s="582" t="n"/>
      <c r="BA13" s="582" t="n"/>
      <c r="BB13" s="582" t="n"/>
      <c r="BC13" s="582" t="n"/>
      <c r="BD13" s="582" t="n"/>
      <c r="BE13" s="582" t="n"/>
      <c r="BF13" s="582" t="n"/>
      <c r="BG13" s="582" t="n"/>
      <c r="BH13" s="582" t="n"/>
      <c r="BI13" s="582" t="n"/>
      <c r="BJ13" s="582" t="n"/>
      <c r="BK13" s="582" t="n"/>
      <c r="BL13" s="582" t="n"/>
      <c r="BM13" s="582" t="n"/>
      <c r="BN13" s="582" t="n"/>
      <c r="BO13" s="582" t="n"/>
      <c r="BP13" s="582" t="n"/>
      <c r="BQ13" s="582" t="n"/>
      <c r="BR13" s="582" t="n"/>
      <c r="BS13" s="582" t="n"/>
      <c r="BT13" s="582" t="n"/>
      <c r="BU13" s="582" t="n"/>
      <c r="BV13" s="582" t="n"/>
      <c r="BW13" s="582" t="n"/>
      <c r="BX13" s="582" t="n"/>
      <c r="BY13" s="582" t="n"/>
      <c r="BZ13" s="582" t="n"/>
      <c r="CA13" s="582" t="n"/>
      <c r="CB13" s="582" t="n"/>
      <c r="CC13" s="582" t="n"/>
      <c r="CD13" s="582" t="n"/>
      <c r="CE13" s="582" t="n"/>
      <c r="CF13" s="582" t="n"/>
      <c r="CG13" s="582" t="n"/>
      <c r="CH13" s="582" t="n"/>
      <c r="CI13" s="582" t="n"/>
      <c r="CJ13" s="582" t="n"/>
      <c r="CK13" s="582" t="n"/>
      <c r="CL13" s="582" t="n"/>
      <c r="CM13" s="582" t="n"/>
      <c r="CN13" s="582" t="n"/>
      <c r="CO13" s="582" t="n"/>
      <c r="CP13" s="582" t="n"/>
      <c r="CQ13" s="582" t="n"/>
      <c r="CR13" s="582" t="n"/>
      <c r="CS13" s="582" t="n"/>
      <c r="CT13" s="582" t="n"/>
      <c r="CU13" s="582" t="n"/>
      <c r="CV13" s="582" t="n"/>
      <c r="CW13" s="582" t="n"/>
      <c r="CX13" s="582" t="n"/>
      <c r="CY13" s="582" t="n"/>
      <c r="CZ13" s="582" t="n"/>
      <c r="DA13" s="582" t="n"/>
      <c r="DB13" s="582" t="n"/>
      <c r="DC13" s="582" t="n"/>
      <c r="DD13" s="582" t="n"/>
      <c r="DE13" s="582" t="n"/>
      <c r="DF13" s="582" t="n"/>
      <c r="DG13" s="582" t="n"/>
      <c r="DH13" s="582" t="n"/>
      <c r="DI13" s="582" t="n"/>
      <c r="DJ13" s="582" t="n"/>
      <c r="DK13" s="582" t="n"/>
      <c r="DL13" s="582" t="n"/>
      <c r="DM13" s="582" t="n"/>
      <c r="DN13" s="582" t="n"/>
      <c r="DO13" s="582" t="n"/>
    </row>
    <row customFormat="1" customHeight="1" ht="54.95" r="14" s="210">
      <c r="A14" s="748" t="n"/>
      <c r="B14" s="236" t="n">
        <v>2208</v>
      </c>
      <c r="C14" s="236" t="n">
        <v>2209</v>
      </c>
      <c r="D14" s="236" t="n">
        <v>2405</v>
      </c>
      <c r="E14" s="236" t="inlineStr">
        <is>
          <t>2408左</t>
        </is>
      </c>
      <c r="F14" s="236" t="inlineStr">
        <is>
          <t>2408右</t>
        </is>
      </c>
      <c r="G14" s="237" t="inlineStr">
        <is>
          <t>輪休</t>
        </is>
      </c>
      <c r="H14" s="238" t="n">
        <v>2208</v>
      </c>
      <c r="I14" s="262" t="n">
        <v>2209</v>
      </c>
      <c r="J14" s="263" t="n">
        <v>2405</v>
      </c>
      <c r="K14" s="264" t="inlineStr">
        <is>
          <t>2408左</t>
        </is>
      </c>
      <c r="L14" s="263" t="inlineStr">
        <is>
          <t>2408右</t>
        </is>
      </c>
      <c r="M14" s="265" t="inlineStr">
        <is>
          <t>輪休</t>
        </is>
      </c>
      <c r="N14" s="236" t="n">
        <v>2208</v>
      </c>
      <c r="O14" s="236" t="n">
        <v>2209</v>
      </c>
      <c r="P14" s="236" t="n">
        <v>2405</v>
      </c>
      <c r="Q14" s="236" t="inlineStr">
        <is>
          <t>2408左</t>
        </is>
      </c>
      <c r="R14" s="236" t="inlineStr">
        <is>
          <t>2408右</t>
        </is>
      </c>
      <c r="S14" s="287" t="inlineStr">
        <is>
          <t>輪休</t>
        </is>
      </c>
      <c r="T14" s="288">
        <f>IFERROR('3cs'!T14,"")</f>
        <v/>
      </c>
      <c r="U14" s="289">
        <f>IFERROR('3cs'!U14,"")</f>
        <v/>
      </c>
      <c r="V14" s="561">
        <f>IFERROR('3cs'!V14,"")</f>
        <v/>
      </c>
      <c r="W14" s="291">
        <f>IFERROR('3cs'!W14,"")</f>
        <v/>
      </c>
      <c r="X14" s="288">
        <f>IFERROR('3cs'!X14,"")</f>
        <v/>
      </c>
      <c r="Y14" s="289">
        <f>IFERROR('3cs'!Y14,"")</f>
        <v/>
      </c>
      <c r="Z14" s="561">
        <f>IFERROR('3cs'!Z14,"")</f>
        <v/>
      </c>
      <c r="AA14" s="291">
        <f>IFERROR('3cs'!AA14,"")</f>
        <v/>
      </c>
      <c r="AB14" s="288">
        <f>IFERROR('3cs'!AB14,"")</f>
        <v/>
      </c>
      <c r="AC14" s="572">
        <f>IFERROR('3cs'!AC14,"")</f>
        <v/>
      </c>
      <c r="AD14" s="561">
        <f>IFERROR('3cs'!AD14,"")</f>
        <v/>
      </c>
      <c r="AE14" s="291">
        <f>IFERROR('3cs'!AE14,"")</f>
        <v/>
      </c>
      <c r="AF14" s="602" t="inlineStr">
        <is>
          <t>C</t>
        </is>
      </c>
      <c r="AG14" s="602" t="n">
        <v>2</v>
      </c>
      <c r="AH14" s="602" t="n">
        <v>1</v>
      </c>
      <c r="AI14" s="581" t="n">
        <v>12</v>
      </c>
      <c r="AJ14" s="582" t="n"/>
      <c r="AK14" s="582" t="n"/>
      <c r="AL14" s="582" t="n"/>
      <c r="AM14" s="582" t="n"/>
      <c r="AN14" s="582" t="n"/>
      <c r="AO14" s="582" t="n"/>
      <c r="AP14" s="582" t="n"/>
      <c r="AQ14" s="582" t="n"/>
      <c r="AR14" s="582" t="n"/>
      <c r="AS14" s="582" t="n"/>
      <c r="AT14" s="582" t="n"/>
      <c r="AU14" s="582" t="n"/>
      <c r="AV14" s="582" t="n"/>
      <c r="AW14" s="582" t="n"/>
      <c r="AX14" s="582" t="n"/>
      <c r="AY14" s="582" t="n"/>
      <c r="AZ14" s="582" t="n"/>
      <c r="BA14" s="582" t="n"/>
      <c r="BB14" s="582" t="n"/>
      <c r="BC14" s="582" t="n"/>
      <c r="BD14" s="582" t="n"/>
      <c r="BE14" s="582" t="n"/>
      <c r="BF14" s="582" t="n"/>
      <c r="BG14" s="582" t="n"/>
      <c r="BH14" s="582" t="n"/>
      <c r="BI14" s="582" t="n"/>
      <c r="BJ14" s="582" t="n"/>
      <c r="BK14" s="582" t="n"/>
      <c r="BL14" s="582" t="n"/>
      <c r="BM14" s="582" t="n"/>
      <c r="BN14" s="582" t="n"/>
      <c r="BO14" s="582" t="n"/>
      <c r="BP14" s="582" t="n"/>
      <c r="BQ14" s="582" t="n"/>
      <c r="BR14" s="582" t="n"/>
      <c r="BS14" s="582" t="n"/>
      <c r="BT14" s="582" t="n"/>
      <c r="BU14" s="582" t="n"/>
      <c r="BV14" s="582" t="n"/>
      <c r="BW14" s="582" t="n"/>
      <c r="BX14" s="582" t="n"/>
      <c r="BY14" s="582" t="n"/>
      <c r="BZ14" s="582" t="n"/>
      <c r="CA14" s="582" t="n"/>
      <c r="CB14" s="582" t="n"/>
      <c r="CC14" s="582" t="n"/>
      <c r="CD14" s="582" t="n"/>
      <c r="CE14" s="582" t="n"/>
      <c r="CF14" s="582" t="n"/>
      <c r="CG14" s="582" t="n"/>
      <c r="CH14" s="582" t="n"/>
      <c r="CI14" s="582" t="n"/>
      <c r="CJ14" s="582" t="n"/>
      <c r="CK14" s="582" t="n"/>
      <c r="CL14" s="582" t="n"/>
      <c r="CM14" s="582" t="n"/>
      <c r="CN14" s="582" t="n"/>
      <c r="CO14" s="582" t="n"/>
      <c r="CP14" s="582" t="n"/>
      <c r="CQ14" s="582" t="n"/>
      <c r="CR14" s="582" t="n"/>
      <c r="CS14" s="582" t="n"/>
      <c r="CT14" s="582" t="n"/>
      <c r="CU14" s="582" t="n"/>
      <c r="CV14" s="582" t="n"/>
      <c r="CW14" s="582" t="n"/>
      <c r="CX14" s="582" t="n"/>
      <c r="CY14" s="582" t="n"/>
      <c r="CZ14" s="582" t="n"/>
      <c r="DA14" s="582" t="n"/>
      <c r="DB14" s="582" t="n"/>
      <c r="DC14" s="582" t="n"/>
      <c r="DD14" s="582" t="n"/>
      <c r="DE14" s="582" t="n"/>
      <c r="DF14" s="582" t="n"/>
      <c r="DG14" s="582" t="n"/>
      <c r="DH14" s="582" t="n"/>
      <c r="DI14" s="582" t="n"/>
      <c r="DJ14" s="582" t="n"/>
      <c r="DK14" s="582" t="n"/>
      <c r="DL14" s="582" t="n"/>
      <c r="DM14" s="582" t="n"/>
      <c r="DN14" s="582" t="n"/>
      <c r="DO14" s="582" t="n"/>
    </row>
    <row customFormat="1" customHeight="1" ht="54.95" r="15" s="210">
      <c r="A15" s="746" t="inlineStr">
        <is>
          <t>庄荷</t>
        </is>
      </c>
      <c r="B15" s="228" t="inlineStr">
        <is>
          <t>輪休</t>
        </is>
      </c>
      <c r="C15" s="229" t="n">
        <v>2306</v>
      </c>
      <c r="D15" s="229" t="n">
        <v>2307</v>
      </c>
      <c r="E15" s="229" t="n">
        <v>2301</v>
      </c>
      <c r="F15" s="229" t="n">
        <v>2302</v>
      </c>
      <c r="G15" s="230" t="n">
        <v>2303</v>
      </c>
      <c r="H15" s="231" t="inlineStr">
        <is>
          <t>輪休</t>
        </is>
      </c>
      <c r="I15" s="257" t="n">
        <v>2306</v>
      </c>
      <c r="J15" s="257" t="n">
        <v>2307</v>
      </c>
      <c r="K15" s="257" t="n">
        <v>2301</v>
      </c>
      <c r="L15" s="257" t="n">
        <v>2302</v>
      </c>
      <c r="M15" s="258" t="n">
        <v>2303</v>
      </c>
      <c r="N15" s="228" t="inlineStr">
        <is>
          <t>輪休</t>
        </is>
      </c>
      <c r="O15" s="244" t="n">
        <v>2306</v>
      </c>
      <c r="P15" s="244" t="n">
        <v>2307</v>
      </c>
      <c r="Q15" s="244" t="n">
        <v>2301</v>
      </c>
      <c r="R15" s="244" t="n">
        <v>2302</v>
      </c>
      <c r="S15" s="245" t="n">
        <v>2303</v>
      </c>
      <c r="T15" s="112">
        <f>IFERROR('3cs'!T15,"")</f>
        <v/>
      </c>
      <c r="U15" s="113">
        <f>IFERROR('3cs'!U15,"")</f>
        <v/>
      </c>
      <c r="V15" s="559">
        <f>IFERROR('3cs'!V15,"")</f>
        <v/>
      </c>
      <c r="W15" s="115">
        <f>IFERROR('3cs'!W15,"")</f>
        <v/>
      </c>
      <c r="X15" s="112">
        <f>IFERROR('3cs'!X15,"")</f>
        <v/>
      </c>
      <c r="Y15" s="113">
        <f>IFERROR('3cs'!Y15,"")</f>
        <v/>
      </c>
      <c r="Z15" s="559">
        <f>IFERROR('3cs'!Z15,"")</f>
        <v/>
      </c>
      <c r="AA15" s="115">
        <f>IFERROR('3cs'!AA15,"")</f>
        <v/>
      </c>
      <c r="AB15" s="112">
        <f>IFERROR('3cs'!AB15,"")</f>
        <v/>
      </c>
      <c r="AC15" s="569">
        <f>IFERROR('3cs'!AC15,"")</f>
        <v/>
      </c>
      <c r="AD15" s="559">
        <f>IFERROR('3cs'!AD15,"")</f>
        <v/>
      </c>
      <c r="AE15" s="115">
        <f>IFERROR('3cs'!AE15,"")</f>
        <v/>
      </c>
      <c r="AF15" s="602" t="inlineStr">
        <is>
          <t>A</t>
        </is>
      </c>
      <c r="AG15" s="602" t="n">
        <v>2</v>
      </c>
      <c r="AH15" s="602" t="n">
        <v>1</v>
      </c>
      <c r="AI15" s="581" t="n">
        <v>13</v>
      </c>
      <c r="AJ15" s="582" t="n"/>
      <c r="AK15" s="582" t="n"/>
      <c r="AL15" s="582" t="n"/>
      <c r="AM15" s="582" t="n"/>
      <c r="AN15" s="582" t="n"/>
      <c r="AO15" s="582" t="n"/>
      <c r="AP15" s="582" t="n"/>
      <c r="AQ15" s="582" t="n"/>
      <c r="AR15" s="582" t="n"/>
      <c r="AS15" s="582" t="n"/>
      <c r="AT15" s="582" t="n"/>
      <c r="AU15" s="582" t="n"/>
      <c r="AV15" s="582" t="n"/>
      <c r="AW15" s="582" t="n"/>
      <c r="AX15" s="582" t="n"/>
      <c r="AY15" s="582" t="n"/>
      <c r="AZ15" s="582" t="n"/>
      <c r="BA15" s="582" t="n"/>
      <c r="BB15" s="582" t="n"/>
      <c r="BC15" s="582" t="n"/>
      <c r="BD15" s="582" t="n"/>
      <c r="BE15" s="582" t="n"/>
      <c r="BF15" s="582" t="n"/>
      <c r="BG15" s="582" t="n"/>
      <c r="BH15" s="582" t="n"/>
      <c r="BI15" s="582" t="n"/>
      <c r="BJ15" s="582" t="n"/>
      <c r="BK15" s="582" t="n"/>
      <c r="BL15" s="582" t="n"/>
      <c r="BM15" s="582" t="n"/>
      <c r="BN15" s="582" t="n"/>
      <c r="BO15" s="582" t="n"/>
      <c r="BP15" s="582" t="n"/>
      <c r="BQ15" s="582" t="n"/>
      <c r="BR15" s="582" t="n"/>
      <c r="BS15" s="582" t="n"/>
      <c r="BT15" s="582" t="n"/>
      <c r="BU15" s="582" t="n"/>
      <c r="BV15" s="582" t="n"/>
      <c r="BW15" s="582" t="n"/>
      <c r="BX15" s="582" t="n"/>
      <c r="BY15" s="582" t="n"/>
      <c r="BZ15" s="582" t="n"/>
      <c r="CA15" s="582" t="n"/>
      <c r="CB15" s="582" t="n"/>
      <c r="CC15" s="582" t="n"/>
      <c r="CD15" s="582" t="n"/>
      <c r="CE15" s="582" t="n"/>
      <c r="CF15" s="582" t="n"/>
      <c r="CG15" s="582" t="n"/>
      <c r="CH15" s="582" t="n"/>
      <c r="CI15" s="582" t="n"/>
      <c r="CJ15" s="582" t="n"/>
      <c r="CK15" s="582" t="n"/>
      <c r="CL15" s="582" t="n"/>
      <c r="CM15" s="582" t="n"/>
      <c r="CN15" s="582" t="n"/>
      <c r="CO15" s="582" t="n"/>
      <c r="CP15" s="582" t="n"/>
      <c r="CQ15" s="582" t="n"/>
      <c r="CR15" s="582" t="n"/>
      <c r="CS15" s="582" t="n"/>
      <c r="CT15" s="582" t="n"/>
      <c r="CU15" s="582" t="n"/>
      <c r="CV15" s="582" t="n"/>
      <c r="CW15" s="582" t="n"/>
      <c r="CX15" s="582" t="n"/>
      <c r="CY15" s="582" t="n"/>
      <c r="CZ15" s="582" t="n"/>
      <c r="DA15" s="582" t="n"/>
      <c r="DB15" s="582" t="n"/>
      <c r="DC15" s="582" t="n"/>
      <c r="DD15" s="582" t="n"/>
      <c r="DE15" s="582" t="n"/>
      <c r="DF15" s="582" t="n"/>
      <c r="DG15" s="582" t="n"/>
      <c r="DH15" s="582" t="n"/>
      <c r="DI15" s="582" t="n"/>
      <c r="DJ15" s="582" t="n"/>
      <c r="DK15" s="582" t="n"/>
      <c r="DL15" s="582" t="n"/>
      <c r="DM15" s="582" t="n"/>
      <c r="DN15" s="582" t="n"/>
      <c r="DO15" s="582" t="n"/>
    </row>
    <row customFormat="1" customHeight="1" ht="54.95" r="16" s="210">
      <c r="A16" s="747" t="n"/>
      <c r="B16" s="233" t="n">
        <v>2306</v>
      </c>
      <c r="C16" s="228" t="inlineStr">
        <is>
          <t>輪休</t>
        </is>
      </c>
      <c r="D16" s="229" t="n">
        <v>2306</v>
      </c>
      <c r="E16" s="229" t="n">
        <v>2306</v>
      </c>
      <c r="F16" s="229" t="n">
        <v>2306</v>
      </c>
      <c r="G16" s="230" t="n">
        <v>2306</v>
      </c>
      <c r="H16" s="234" t="n">
        <v>2306</v>
      </c>
      <c r="I16" s="259" t="inlineStr">
        <is>
          <t>輪休</t>
        </is>
      </c>
      <c r="J16" s="260" t="n">
        <v>2306</v>
      </c>
      <c r="K16" s="260" t="n">
        <v>2306</v>
      </c>
      <c r="L16" s="260" t="n">
        <v>2306</v>
      </c>
      <c r="M16" s="261" t="n">
        <v>2306</v>
      </c>
      <c r="N16" s="233" t="n">
        <v>2306</v>
      </c>
      <c r="O16" s="228" t="inlineStr">
        <is>
          <t>輪休</t>
        </is>
      </c>
      <c r="P16" s="229" t="n">
        <v>2306</v>
      </c>
      <c r="Q16" s="229" t="n">
        <v>2306</v>
      </c>
      <c r="R16" s="229" t="n">
        <v>2306</v>
      </c>
      <c r="S16" s="230" t="n">
        <v>2306</v>
      </c>
      <c r="T16" s="116">
        <f>IFERROR('3cs'!T16,"")</f>
        <v/>
      </c>
      <c r="U16" s="117">
        <f>IFERROR('3cs'!U16,"")</f>
        <v/>
      </c>
      <c r="V16" s="560">
        <f>IFERROR('3cs'!V16,"")</f>
        <v/>
      </c>
      <c r="W16" s="119">
        <f>IFERROR('3cs'!W16,"")</f>
        <v/>
      </c>
      <c r="X16" s="116">
        <f>IFERROR('3cs'!X16,"")</f>
        <v/>
      </c>
      <c r="Y16" s="117">
        <f>IFERROR('3cs'!Y16,"")</f>
        <v/>
      </c>
      <c r="Z16" s="560">
        <f>IFERROR('3cs'!Z16,"")</f>
        <v/>
      </c>
      <c r="AA16" s="119">
        <f>IFERROR('3cs'!AA16,"")</f>
        <v/>
      </c>
      <c r="AB16" s="116">
        <f>IFERROR('3cs'!AB16,"")</f>
        <v/>
      </c>
      <c r="AC16" s="571">
        <f>IFERROR('3cs'!AC16,"")</f>
        <v/>
      </c>
      <c r="AD16" s="560">
        <f>IFERROR('3cs'!AD16,"")</f>
        <v/>
      </c>
      <c r="AE16" s="119">
        <f>IFERROR('3cs'!AE16,"")</f>
        <v/>
      </c>
      <c r="AF16" s="602" t="inlineStr">
        <is>
          <t>A</t>
        </is>
      </c>
      <c r="AG16" s="602" t="n">
        <v>2</v>
      </c>
      <c r="AH16" s="602" t="n">
        <v>2</v>
      </c>
      <c r="AI16" s="581" t="n">
        <v>14</v>
      </c>
      <c r="AJ16" s="582" t="n"/>
      <c r="AK16" s="582" t="n"/>
      <c r="AL16" s="582" t="n"/>
      <c r="AM16" s="582" t="n"/>
      <c r="AN16" s="582" t="n"/>
      <c r="AO16" s="582" t="n"/>
      <c r="AP16" s="582" t="n"/>
      <c r="AQ16" s="582" t="n"/>
      <c r="AR16" s="582" t="n"/>
      <c r="AS16" s="582" t="n"/>
      <c r="AT16" s="582" t="n"/>
      <c r="AU16" s="582" t="n"/>
      <c r="AV16" s="582" t="n"/>
      <c r="AW16" s="582" t="n"/>
      <c r="AX16" s="582" t="n"/>
      <c r="AY16" s="582" t="n"/>
      <c r="AZ16" s="582" t="n"/>
      <c r="BA16" s="582" t="n"/>
      <c r="BB16" s="582" t="n"/>
      <c r="BC16" s="582" t="n"/>
      <c r="BD16" s="582" t="n"/>
      <c r="BE16" s="582" t="n"/>
      <c r="BF16" s="582" t="n"/>
      <c r="BG16" s="582" t="n"/>
      <c r="BH16" s="582" t="n"/>
      <c r="BI16" s="582" t="n"/>
      <c r="BJ16" s="582" t="n"/>
      <c r="BK16" s="582" t="n"/>
      <c r="BL16" s="582" t="n"/>
      <c r="BM16" s="582" t="n"/>
      <c r="BN16" s="582" t="n"/>
      <c r="BO16" s="582" t="n"/>
      <c r="BP16" s="582" t="n"/>
      <c r="BQ16" s="582" t="n"/>
      <c r="BR16" s="582" t="n"/>
      <c r="BS16" s="582" t="n"/>
      <c r="BT16" s="582" t="n"/>
      <c r="BU16" s="582" t="n"/>
      <c r="BV16" s="582" t="n"/>
      <c r="BW16" s="582" t="n"/>
      <c r="BX16" s="582" t="n"/>
      <c r="BY16" s="582" t="n"/>
      <c r="BZ16" s="582" t="n"/>
      <c r="CA16" s="582" t="n"/>
      <c r="CB16" s="582" t="n"/>
      <c r="CC16" s="582" t="n"/>
      <c r="CD16" s="582" t="n"/>
      <c r="CE16" s="582" t="n"/>
      <c r="CF16" s="582" t="n"/>
      <c r="CG16" s="582" t="n"/>
      <c r="CH16" s="582" t="n"/>
      <c r="CI16" s="582" t="n"/>
      <c r="CJ16" s="582" t="n"/>
      <c r="CK16" s="582" t="n"/>
      <c r="CL16" s="582" t="n"/>
      <c r="CM16" s="582" t="n"/>
      <c r="CN16" s="582" t="n"/>
      <c r="CO16" s="582" t="n"/>
      <c r="CP16" s="582" t="n"/>
      <c r="CQ16" s="582" t="n"/>
      <c r="CR16" s="582" t="n"/>
      <c r="CS16" s="582" t="n"/>
      <c r="CT16" s="582" t="n"/>
      <c r="CU16" s="582" t="n"/>
      <c r="CV16" s="582" t="n"/>
      <c r="CW16" s="582" t="n"/>
      <c r="CX16" s="582" t="n"/>
      <c r="CY16" s="582" t="n"/>
      <c r="CZ16" s="582" t="n"/>
      <c r="DA16" s="582" t="n"/>
      <c r="DB16" s="582" t="n"/>
      <c r="DC16" s="582" t="n"/>
      <c r="DD16" s="582" t="n"/>
      <c r="DE16" s="582" t="n"/>
      <c r="DF16" s="582" t="n"/>
      <c r="DG16" s="582" t="n"/>
      <c r="DH16" s="582" t="n"/>
      <c r="DI16" s="582" t="n"/>
      <c r="DJ16" s="582" t="n"/>
      <c r="DK16" s="582" t="n"/>
      <c r="DL16" s="582" t="n"/>
      <c r="DM16" s="582" t="n"/>
      <c r="DN16" s="582" t="n"/>
      <c r="DO16" s="582" t="n"/>
    </row>
    <row customFormat="1" customHeight="1" ht="54.95" r="17" s="210">
      <c r="A17" s="747" t="n"/>
      <c r="B17" s="233" t="n">
        <v>2307</v>
      </c>
      <c r="C17" s="229" t="n">
        <v>2307</v>
      </c>
      <c r="D17" s="228" t="inlineStr">
        <is>
          <t>輪休</t>
        </is>
      </c>
      <c r="E17" s="229" t="n">
        <v>2307</v>
      </c>
      <c r="F17" s="229" t="n">
        <v>2307</v>
      </c>
      <c r="G17" s="230" t="n">
        <v>2307</v>
      </c>
      <c r="H17" s="234" t="n">
        <v>2307</v>
      </c>
      <c r="I17" s="260" t="n">
        <v>2307</v>
      </c>
      <c r="J17" s="259" t="inlineStr">
        <is>
          <t>輪休</t>
        </is>
      </c>
      <c r="K17" s="260" t="n">
        <v>2307</v>
      </c>
      <c r="L17" s="260" t="n">
        <v>2307</v>
      </c>
      <c r="M17" s="261" t="n">
        <v>2307</v>
      </c>
      <c r="N17" s="233" t="n">
        <v>2307</v>
      </c>
      <c r="O17" s="229" t="n">
        <v>2307</v>
      </c>
      <c r="P17" s="228" t="inlineStr">
        <is>
          <t>輪休</t>
        </is>
      </c>
      <c r="Q17" s="229" t="n">
        <v>2307</v>
      </c>
      <c r="R17" s="229" t="n">
        <v>2307</v>
      </c>
      <c r="S17" s="230" t="n">
        <v>2307</v>
      </c>
      <c r="T17" s="116">
        <f>IFERROR('3cs'!T17,"")</f>
        <v/>
      </c>
      <c r="U17" s="117">
        <f>IFERROR('3cs'!U17,"")</f>
        <v/>
      </c>
      <c r="V17" s="560">
        <f>IFERROR('3cs'!V17,"")</f>
        <v/>
      </c>
      <c r="W17" s="119">
        <f>IFERROR('3cs'!W17,"")</f>
        <v/>
      </c>
      <c r="X17" s="116">
        <f>IFERROR('3cs'!X17,"")</f>
        <v/>
      </c>
      <c r="Y17" s="117">
        <f>IFERROR('3cs'!Y17,"")</f>
        <v/>
      </c>
      <c r="Z17" s="560">
        <f>IFERROR('3cs'!Z17,"")</f>
        <v/>
      </c>
      <c r="AA17" s="119">
        <f>IFERROR('3cs'!AA17,"")</f>
        <v/>
      </c>
      <c r="AB17" s="116">
        <f>IFERROR('3cs'!AB17,"")</f>
        <v/>
      </c>
      <c r="AC17" s="571">
        <f>IFERROR('3cs'!AC17,"")</f>
        <v/>
      </c>
      <c r="AD17" s="560">
        <f>IFERROR('3cs'!AD17,"")</f>
        <v/>
      </c>
      <c r="AE17" s="119">
        <f>IFERROR('3cs'!AE17,"")</f>
        <v/>
      </c>
      <c r="AF17" s="602" t="inlineStr">
        <is>
          <t>A</t>
        </is>
      </c>
      <c r="AG17" s="602" t="n">
        <v>2</v>
      </c>
      <c r="AH17" s="602" t="n">
        <v>2</v>
      </c>
      <c r="AI17" s="581" t="n">
        <v>15</v>
      </c>
      <c r="AJ17" s="582" t="n"/>
      <c r="AK17" s="582" t="n"/>
      <c r="AL17" s="582" t="n"/>
      <c r="AM17" s="582" t="n"/>
      <c r="AN17" s="582" t="n"/>
      <c r="AO17" s="582" t="n"/>
      <c r="AP17" s="582" t="n"/>
      <c r="AQ17" s="582" t="n"/>
      <c r="AR17" s="582" t="n"/>
      <c r="AS17" s="582" t="n"/>
      <c r="AT17" s="582" t="n"/>
      <c r="AU17" s="582" t="n"/>
      <c r="AV17" s="582" t="n"/>
      <c r="AW17" s="582" t="n"/>
      <c r="AX17" s="582" t="n"/>
      <c r="AY17" s="582" t="n"/>
      <c r="AZ17" s="582" t="n"/>
      <c r="BA17" s="582" t="n"/>
      <c r="BB17" s="582" t="n"/>
      <c r="BC17" s="582" t="n"/>
      <c r="BD17" s="582" t="n"/>
      <c r="BE17" s="582" t="n"/>
      <c r="BF17" s="582" t="n"/>
      <c r="BG17" s="582" t="n"/>
      <c r="BH17" s="582" t="n"/>
      <c r="BI17" s="582" t="n"/>
      <c r="BJ17" s="582" t="n"/>
      <c r="BK17" s="582" t="n"/>
      <c r="BL17" s="582" t="n"/>
      <c r="BM17" s="582" t="n"/>
      <c r="BN17" s="582" t="n"/>
      <c r="BO17" s="582" t="n"/>
      <c r="BP17" s="582" t="n"/>
      <c r="BQ17" s="582" t="n"/>
      <c r="BR17" s="582" t="n"/>
      <c r="BS17" s="582" t="n"/>
      <c r="BT17" s="582" t="n"/>
      <c r="BU17" s="582" t="n"/>
      <c r="BV17" s="582" t="n"/>
      <c r="BW17" s="582" t="n"/>
      <c r="BX17" s="582" t="n"/>
      <c r="BY17" s="582" t="n"/>
      <c r="BZ17" s="582" t="n"/>
      <c r="CA17" s="582" t="n"/>
      <c r="CB17" s="582" t="n"/>
      <c r="CC17" s="582" t="n"/>
      <c r="CD17" s="582" t="n"/>
      <c r="CE17" s="582" t="n"/>
      <c r="CF17" s="582" t="n"/>
      <c r="CG17" s="582" t="n"/>
      <c r="CH17" s="582" t="n"/>
      <c r="CI17" s="582" t="n"/>
      <c r="CJ17" s="582" t="n"/>
      <c r="CK17" s="582" t="n"/>
      <c r="CL17" s="582" t="n"/>
      <c r="CM17" s="582" t="n"/>
      <c r="CN17" s="582" t="n"/>
      <c r="CO17" s="582" t="n"/>
      <c r="CP17" s="582" t="n"/>
      <c r="CQ17" s="582" t="n"/>
      <c r="CR17" s="582" t="n"/>
      <c r="CS17" s="582" t="n"/>
      <c r="CT17" s="582" t="n"/>
      <c r="CU17" s="582" t="n"/>
      <c r="CV17" s="582" t="n"/>
      <c r="CW17" s="582" t="n"/>
      <c r="CX17" s="582" t="n"/>
      <c r="CY17" s="582" t="n"/>
      <c r="CZ17" s="582" t="n"/>
      <c r="DA17" s="582" t="n"/>
      <c r="DB17" s="582" t="n"/>
      <c r="DC17" s="582" t="n"/>
      <c r="DD17" s="582" t="n"/>
      <c r="DE17" s="582" t="n"/>
      <c r="DF17" s="582" t="n"/>
      <c r="DG17" s="582" t="n"/>
      <c r="DH17" s="582" t="n"/>
      <c r="DI17" s="582" t="n"/>
      <c r="DJ17" s="582" t="n"/>
      <c r="DK17" s="582" t="n"/>
      <c r="DL17" s="582" t="n"/>
      <c r="DM17" s="582" t="n"/>
      <c r="DN17" s="582" t="n"/>
      <c r="DO17" s="582" t="n"/>
    </row>
    <row customFormat="1" customHeight="1" ht="54.95" r="18" s="210">
      <c r="A18" s="747" t="n"/>
      <c r="B18" s="233" t="n">
        <v>2301</v>
      </c>
      <c r="C18" s="229" t="n">
        <v>2301</v>
      </c>
      <c r="D18" s="229" t="n">
        <v>2301</v>
      </c>
      <c r="E18" s="228" t="inlineStr">
        <is>
          <t>輪休</t>
        </is>
      </c>
      <c r="F18" s="229" t="n">
        <v>2301</v>
      </c>
      <c r="G18" s="230" t="n">
        <v>2301</v>
      </c>
      <c r="H18" s="234" t="n">
        <v>2301</v>
      </c>
      <c r="I18" s="260" t="n">
        <v>2301</v>
      </c>
      <c r="J18" s="260" t="n">
        <v>2301</v>
      </c>
      <c r="K18" s="259" t="inlineStr">
        <is>
          <t>輪休</t>
        </is>
      </c>
      <c r="L18" s="260" t="n">
        <v>2301</v>
      </c>
      <c r="M18" s="261" t="n">
        <v>2301</v>
      </c>
      <c r="N18" s="233" t="n">
        <v>2301</v>
      </c>
      <c r="O18" s="229" t="n">
        <v>2301</v>
      </c>
      <c r="P18" s="229" t="n">
        <v>2301</v>
      </c>
      <c r="Q18" s="228" t="inlineStr">
        <is>
          <t>輪休</t>
        </is>
      </c>
      <c r="R18" s="229" t="n">
        <v>2301</v>
      </c>
      <c r="S18" s="230" t="n">
        <v>2301</v>
      </c>
      <c r="T18" s="116">
        <f>IFERROR('3cs'!T18,"")</f>
        <v/>
      </c>
      <c r="U18" s="117">
        <f>IFERROR('3cs'!U18,"")</f>
        <v/>
      </c>
      <c r="V18" s="560">
        <f>IFERROR('3cs'!V18,"")</f>
        <v/>
      </c>
      <c r="W18" s="119">
        <f>IFERROR('3cs'!W18,"")</f>
        <v/>
      </c>
      <c r="X18" s="116">
        <f>IFERROR('3cs'!X18,"")</f>
        <v/>
      </c>
      <c r="Y18" s="117">
        <f>IFERROR('3cs'!Y18,"")</f>
        <v/>
      </c>
      <c r="Z18" s="560">
        <f>IFERROR('3cs'!Z18,"")</f>
        <v/>
      </c>
      <c r="AA18" s="119">
        <f>IFERROR('3cs'!AA18,"")</f>
        <v/>
      </c>
      <c r="AB18" s="116">
        <f>IFERROR('3cs'!AB18,"")</f>
        <v/>
      </c>
      <c r="AC18" s="571">
        <f>IFERROR('3cs'!AC18,"")</f>
        <v/>
      </c>
      <c r="AD18" s="560">
        <f>IFERROR('3cs'!AD18,"")</f>
        <v/>
      </c>
      <c r="AE18" s="119">
        <f>IFERROR('3cs'!AE18,"")</f>
        <v/>
      </c>
      <c r="AF18" s="602" t="inlineStr">
        <is>
          <t>A</t>
        </is>
      </c>
      <c r="AG18" s="602" t="n">
        <v>2</v>
      </c>
      <c r="AH18" s="602" t="n">
        <v>2</v>
      </c>
      <c r="AI18" s="581" t="n">
        <v>16</v>
      </c>
      <c r="AJ18" s="582" t="n"/>
      <c r="AK18" s="582" t="n"/>
      <c r="AL18" s="582" t="n"/>
      <c r="AM18" s="582" t="n"/>
      <c r="AN18" s="582" t="n"/>
      <c r="AO18" s="582" t="n"/>
      <c r="AP18" s="582" t="n"/>
      <c r="AQ18" s="582" t="n"/>
      <c r="AR18" s="582" t="n"/>
      <c r="AS18" s="582" t="n"/>
      <c r="AT18" s="582" t="n"/>
      <c r="AU18" s="582" t="n"/>
      <c r="AV18" s="582" t="n"/>
      <c r="AW18" s="582" t="n"/>
      <c r="AX18" s="582" t="n"/>
      <c r="AY18" s="582" t="n"/>
      <c r="AZ18" s="582" t="n"/>
      <c r="BA18" s="582" t="n"/>
      <c r="BB18" s="582" t="n"/>
      <c r="BC18" s="582" t="n"/>
      <c r="BD18" s="582" t="n"/>
      <c r="BE18" s="582" t="n"/>
      <c r="BF18" s="582" t="n"/>
      <c r="BG18" s="582" t="n"/>
      <c r="BH18" s="582" t="n"/>
      <c r="BI18" s="582" t="n"/>
      <c r="BJ18" s="582" t="n"/>
      <c r="BK18" s="582" t="n"/>
      <c r="BL18" s="582" t="n"/>
      <c r="BM18" s="582" t="n"/>
      <c r="BN18" s="582" t="n"/>
      <c r="BO18" s="582" t="n"/>
      <c r="BP18" s="582" t="n"/>
      <c r="BQ18" s="582" t="n"/>
      <c r="BR18" s="582" t="n"/>
      <c r="BS18" s="582" t="n"/>
      <c r="BT18" s="582" t="n"/>
      <c r="BU18" s="582" t="n"/>
      <c r="BV18" s="582" t="n"/>
      <c r="BW18" s="582" t="n"/>
      <c r="BX18" s="582" t="n"/>
      <c r="BY18" s="582" t="n"/>
      <c r="BZ18" s="582" t="n"/>
      <c r="CA18" s="582" t="n"/>
      <c r="CB18" s="582" t="n"/>
      <c r="CC18" s="582" t="n"/>
      <c r="CD18" s="582" t="n"/>
      <c r="CE18" s="582" t="n"/>
      <c r="CF18" s="582" t="n"/>
      <c r="CG18" s="582" t="n"/>
      <c r="CH18" s="582" t="n"/>
      <c r="CI18" s="582" t="n"/>
      <c r="CJ18" s="582" t="n"/>
      <c r="CK18" s="582" t="n"/>
      <c r="CL18" s="582" t="n"/>
      <c r="CM18" s="582" t="n"/>
      <c r="CN18" s="582" t="n"/>
      <c r="CO18" s="582" t="n"/>
      <c r="CP18" s="582" t="n"/>
      <c r="CQ18" s="582" t="n"/>
      <c r="CR18" s="582" t="n"/>
      <c r="CS18" s="582" t="n"/>
      <c r="CT18" s="582" t="n"/>
      <c r="CU18" s="582" t="n"/>
      <c r="CV18" s="582" t="n"/>
      <c r="CW18" s="582" t="n"/>
      <c r="CX18" s="582" t="n"/>
      <c r="CY18" s="582" t="n"/>
      <c r="CZ18" s="582" t="n"/>
      <c r="DA18" s="582" t="n"/>
      <c r="DB18" s="582" t="n"/>
      <c r="DC18" s="582" t="n"/>
      <c r="DD18" s="582" t="n"/>
      <c r="DE18" s="582" t="n"/>
      <c r="DF18" s="582" t="n"/>
      <c r="DG18" s="582" t="n"/>
      <c r="DH18" s="582" t="n"/>
      <c r="DI18" s="582" t="n"/>
      <c r="DJ18" s="582" t="n"/>
      <c r="DK18" s="582" t="n"/>
      <c r="DL18" s="582" t="n"/>
      <c r="DM18" s="582" t="n"/>
      <c r="DN18" s="582" t="n"/>
      <c r="DO18" s="582" t="n"/>
    </row>
    <row customFormat="1" customHeight="1" ht="54.95" r="19" s="210">
      <c r="A19" s="747" t="n"/>
      <c r="B19" s="233" t="n">
        <v>2302</v>
      </c>
      <c r="C19" s="229" t="n">
        <v>2302</v>
      </c>
      <c r="D19" s="229" t="n">
        <v>2302</v>
      </c>
      <c r="E19" s="229" t="n">
        <v>2302</v>
      </c>
      <c r="F19" s="228" t="inlineStr">
        <is>
          <t>輪休</t>
        </is>
      </c>
      <c r="G19" s="230" t="n">
        <v>2302</v>
      </c>
      <c r="H19" s="234" t="n">
        <v>2302</v>
      </c>
      <c r="I19" s="260" t="n">
        <v>2302</v>
      </c>
      <c r="J19" s="260" t="n">
        <v>2302</v>
      </c>
      <c r="K19" s="260" t="n">
        <v>2302</v>
      </c>
      <c r="L19" s="259" t="inlineStr">
        <is>
          <t>輪休</t>
        </is>
      </c>
      <c r="M19" s="261" t="n">
        <v>2302</v>
      </c>
      <c r="N19" s="233" t="n">
        <v>2302</v>
      </c>
      <c r="O19" s="229" t="n">
        <v>2302</v>
      </c>
      <c r="P19" s="229" t="n">
        <v>2302</v>
      </c>
      <c r="Q19" s="229" t="n">
        <v>2302</v>
      </c>
      <c r="R19" s="228" t="inlineStr">
        <is>
          <t>輪休</t>
        </is>
      </c>
      <c r="S19" s="230" t="n">
        <v>2302</v>
      </c>
      <c r="T19" s="116">
        <f>IFERROR('3cs'!T19,"")</f>
        <v/>
      </c>
      <c r="U19" s="117">
        <f>IFERROR('3cs'!U19,"")</f>
        <v/>
      </c>
      <c r="V19" s="560">
        <f>IFERROR('3cs'!V19,"")</f>
        <v/>
      </c>
      <c r="W19" s="119">
        <f>IFERROR('3cs'!W19,"")</f>
        <v/>
      </c>
      <c r="X19" s="116">
        <f>IFERROR('3cs'!X19,"")</f>
        <v/>
      </c>
      <c r="Y19" s="117">
        <f>IFERROR('3cs'!Y19,"")</f>
        <v/>
      </c>
      <c r="Z19" s="560">
        <f>IFERROR('3cs'!Z19,"")</f>
        <v/>
      </c>
      <c r="AA19" s="119">
        <f>IFERROR('3cs'!AA19,"")</f>
        <v/>
      </c>
      <c r="AB19" s="116">
        <f>IFERROR('3cs'!AB19,"")</f>
        <v/>
      </c>
      <c r="AC19" s="571">
        <f>IFERROR('3cs'!AC19,"")</f>
        <v/>
      </c>
      <c r="AD19" s="560">
        <f>IFERROR('3cs'!AD19,"")</f>
        <v/>
      </c>
      <c r="AE19" s="119">
        <f>IFERROR('3cs'!AE19,"")</f>
        <v/>
      </c>
      <c r="AF19" s="602" t="inlineStr">
        <is>
          <t>A</t>
        </is>
      </c>
      <c r="AG19" s="602" t="n">
        <v>2</v>
      </c>
      <c r="AH19" s="602" t="n">
        <v>2</v>
      </c>
      <c r="AI19" s="581" t="n">
        <v>17</v>
      </c>
      <c r="AJ19" s="582" t="n"/>
      <c r="AK19" s="582" t="n"/>
      <c r="AL19" s="582" t="n"/>
      <c r="AM19" s="582" t="n"/>
      <c r="AN19" s="582" t="n"/>
      <c r="AO19" s="582" t="n"/>
      <c r="AP19" s="582" t="n"/>
      <c r="AQ19" s="582" t="n"/>
      <c r="AR19" s="582" t="n"/>
      <c r="AS19" s="582" t="n"/>
      <c r="AT19" s="582" t="n"/>
      <c r="AU19" s="582" t="n"/>
      <c r="AV19" s="582" t="n"/>
      <c r="AW19" s="582" t="n"/>
      <c r="AX19" s="582" t="n"/>
      <c r="AY19" s="582" t="n"/>
      <c r="AZ19" s="582" t="n"/>
      <c r="BA19" s="582" t="n"/>
      <c r="BB19" s="582" t="n"/>
      <c r="BC19" s="582" t="n"/>
      <c r="BD19" s="582" t="n"/>
      <c r="BE19" s="582" t="n"/>
      <c r="BF19" s="582" t="n"/>
      <c r="BG19" s="582" t="n"/>
      <c r="BH19" s="582" t="n"/>
      <c r="BI19" s="582" t="n"/>
      <c r="BJ19" s="582" t="n"/>
      <c r="BK19" s="582" t="n"/>
      <c r="BL19" s="582" t="n"/>
      <c r="BM19" s="582" t="n"/>
      <c r="BN19" s="582" t="n"/>
      <c r="BO19" s="582" t="n"/>
      <c r="BP19" s="582" t="n"/>
      <c r="BQ19" s="582" t="n"/>
      <c r="BR19" s="582" t="n"/>
      <c r="BS19" s="582" t="n"/>
      <c r="BT19" s="582" t="n"/>
      <c r="BU19" s="582" t="n"/>
      <c r="BV19" s="582" t="n"/>
      <c r="BW19" s="582" t="n"/>
      <c r="BX19" s="582" t="n"/>
      <c r="BY19" s="582" t="n"/>
      <c r="BZ19" s="582" t="n"/>
      <c r="CA19" s="582" t="n"/>
      <c r="CB19" s="582" t="n"/>
      <c r="CC19" s="582" t="n"/>
      <c r="CD19" s="582" t="n"/>
      <c r="CE19" s="582" t="n"/>
      <c r="CF19" s="582" t="n"/>
      <c r="CG19" s="582" t="n"/>
      <c r="CH19" s="582" t="n"/>
      <c r="CI19" s="582" t="n"/>
      <c r="CJ19" s="582" t="n"/>
      <c r="CK19" s="582" t="n"/>
      <c r="CL19" s="582" t="n"/>
      <c r="CM19" s="582" t="n"/>
      <c r="CN19" s="582" t="n"/>
      <c r="CO19" s="582" t="n"/>
      <c r="CP19" s="582" t="n"/>
      <c r="CQ19" s="582" t="n"/>
      <c r="CR19" s="582" t="n"/>
      <c r="CS19" s="582" t="n"/>
      <c r="CT19" s="582" t="n"/>
      <c r="CU19" s="582" t="n"/>
      <c r="CV19" s="582" t="n"/>
      <c r="CW19" s="582" t="n"/>
      <c r="CX19" s="582" t="n"/>
      <c r="CY19" s="582" t="n"/>
      <c r="CZ19" s="582" t="n"/>
      <c r="DA19" s="582" t="n"/>
      <c r="DB19" s="582" t="n"/>
      <c r="DC19" s="582" t="n"/>
      <c r="DD19" s="582" t="n"/>
      <c r="DE19" s="582" t="n"/>
      <c r="DF19" s="582" t="n"/>
      <c r="DG19" s="582" t="n"/>
      <c r="DH19" s="582" t="n"/>
      <c r="DI19" s="582" t="n"/>
      <c r="DJ19" s="582" t="n"/>
      <c r="DK19" s="582" t="n"/>
      <c r="DL19" s="582" t="n"/>
      <c r="DM19" s="582" t="n"/>
      <c r="DN19" s="582" t="n"/>
      <c r="DO19" s="582" t="n"/>
    </row>
    <row customFormat="1" customHeight="1" ht="54.95" r="20" s="210">
      <c r="A20" s="748" t="n"/>
      <c r="B20" s="236" t="n">
        <v>2303</v>
      </c>
      <c r="C20" s="236" t="n">
        <v>2303</v>
      </c>
      <c r="D20" s="236" t="n">
        <v>2303</v>
      </c>
      <c r="E20" s="236" t="n">
        <v>2303</v>
      </c>
      <c r="F20" s="236" t="n">
        <v>2303</v>
      </c>
      <c r="G20" s="237" t="inlineStr">
        <is>
          <t>輪休</t>
        </is>
      </c>
      <c r="H20" s="238" t="n">
        <v>2303</v>
      </c>
      <c r="I20" s="262" t="n">
        <v>2303</v>
      </c>
      <c r="J20" s="263" t="n">
        <v>2303</v>
      </c>
      <c r="K20" s="264" t="n">
        <v>2303</v>
      </c>
      <c r="L20" s="263" t="n">
        <v>2303</v>
      </c>
      <c r="M20" s="265" t="inlineStr">
        <is>
          <t>輪休</t>
        </is>
      </c>
      <c r="N20" s="236" t="n">
        <v>2303</v>
      </c>
      <c r="O20" s="236" t="n">
        <v>2303</v>
      </c>
      <c r="P20" s="236" t="n">
        <v>2303</v>
      </c>
      <c r="Q20" s="236" t="n">
        <v>2303</v>
      </c>
      <c r="R20" s="236" t="n">
        <v>2303</v>
      </c>
      <c r="S20" s="287" t="inlineStr">
        <is>
          <t>輪休</t>
        </is>
      </c>
      <c r="T20" s="288">
        <f>IFERROR('3cs'!T20,"")</f>
        <v/>
      </c>
      <c r="U20" s="289">
        <f>IFERROR('3cs'!U20,"")</f>
        <v/>
      </c>
      <c r="V20" s="561">
        <f>IFERROR('3cs'!V20,"")</f>
        <v/>
      </c>
      <c r="W20" s="291">
        <f>IFERROR('3cs'!W20,"")</f>
        <v/>
      </c>
      <c r="X20" s="288">
        <f>IFERROR('3cs'!X20,"")</f>
        <v/>
      </c>
      <c r="Y20" s="289">
        <f>IFERROR('3cs'!Y20,"")</f>
        <v/>
      </c>
      <c r="Z20" s="561">
        <f>IFERROR('3cs'!Z20,"")</f>
        <v/>
      </c>
      <c r="AA20" s="291">
        <f>IFERROR('3cs'!AA20,"")</f>
        <v/>
      </c>
      <c r="AB20" s="288">
        <f>IFERROR('3cs'!AB20,"")</f>
        <v/>
      </c>
      <c r="AC20" s="572">
        <f>IFERROR('3cs'!AC20,"")</f>
        <v/>
      </c>
      <c r="AD20" s="561">
        <f>IFERROR('3cs'!AD20,"")</f>
        <v/>
      </c>
      <c r="AE20" s="291">
        <f>IFERROR('3cs'!AE20,"")</f>
        <v/>
      </c>
      <c r="AF20" s="602" t="inlineStr">
        <is>
          <t>A</t>
        </is>
      </c>
      <c r="AG20" s="602" t="n">
        <v>2</v>
      </c>
      <c r="AH20" s="602" t="n">
        <v>2</v>
      </c>
      <c r="AI20" s="581" t="n">
        <v>18</v>
      </c>
      <c r="AJ20" s="582" t="n"/>
      <c r="AK20" s="582" t="n"/>
      <c r="AL20" s="582" t="n"/>
      <c r="AM20" s="582" t="n"/>
      <c r="AN20" s="582" t="n"/>
      <c r="AO20" s="582" t="n"/>
      <c r="AP20" s="582" t="n"/>
      <c r="AQ20" s="582" t="n"/>
      <c r="AR20" s="582" t="n"/>
      <c r="AS20" s="582" t="n"/>
      <c r="AT20" s="582" t="n"/>
      <c r="AU20" s="582" t="n"/>
      <c r="AV20" s="582" t="n"/>
      <c r="AW20" s="582" t="n"/>
      <c r="AX20" s="582" t="n"/>
      <c r="AY20" s="582" t="n"/>
      <c r="AZ20" s="582" t="n"/>
      <c r="BA20" s="582" t="n"/>
      <c r="BB20" s="582" t="n"/>
      <c r="BC20" s="582" t="n"/>
      <c r="BD20" s="582" t="n"/>
      <c r="BE20" s="582" t="n"/>
      <c r="BF20" s="582" t="n"/>
      <c r="BG20" s="582" t="n"/>
      <c r="BH20" s="582" t="n"/>
      <c r="BI20" s="582" t="n"/>
      <c r="BJ20" s="582" t="n"/>
      <c r="BK20" s="582" t="n"/>
      <c r="BL20" s="582" t="n"/>
      <c r="BM20" s="582" t="n"/>
      <c r="BN20" s="582" t="n"/>
      <c r="BO20" s="582" t="n"/>
      <c r="BP20" s="582" t="n"/>
      <c r="BQ20" s="582" t="n"/>
      <c r="BR20" s="582" t="n"/>
      <c r="BS20" s="582" t="n"/>
      <c r="BT20" s="582" t="n"/>
      <c r="BU20" s="582" t="n"/>
      <c r="BV20" s="582" t="n"/>
      <c r="BW20" s="582" t="n"/>
      <c r="BX20" s="582" t="n"/>
      <c r="BY20" s="582" t="n"/>
      <c r="BZ20" s="582" t="n"/>
      <c r="CA20" s="582" t="n"/>
      <c r="CB20" s="582" t="n"/>
      <c r="CC20" s="582" t="n"/>
      <c r="CD20" s="582" t="n"/>
      <c r="CE20" s="582" t="n"/>
      <c r="CF20" s="582" t="n"/>
      <c r="CG20" s="582" t="n"/>
      <c r="CH20" s="582" t="n"/>
      <c r="CI20" s="582" t="n"/>
      <c r="CJ20" s="582" t="n"/>
      <c r="CK20" s="582" t="n"/>
      <c r="CL20" s="582" t="n"/>
      <c r="CM20" s="582" t="n"/>
      <c r="CN20" s="582" t="n"/>
      <c r="CO20" s="582" t="n"/>
      <c r="CP20" s="582" t="n"/>
      <c r="CQ20" s="582" t="n"/>
      <c r="CR20" s="582" t="n"/>
      <c r="CS20" s="582" t="n"/>
      <c r="CT20" s="582" t="n"/>
      <c r="CU20" s="582" t="n"/>
      <c r="CV20" s="582" t="n"/>
      <c r="CW20" s="582" t="n"/>
      <c r="CX20" s="582" t="n"/>
      <c r="CY20" s="582" t="n"/>
      <c r="CZ20" s="582" t="n"/>
      <c r="DA20" s="582" t="n"/>
      <c r="DB20" s="582" t="n"/>
      <c r="DC20" s="582" t="n"/>
      <c r="DD20" s="582" t="n"/>
      <c r="DE20" s="582" t="n"/>
      <c r="DF20" s="582" t="n"/>
      <c r="DG20" s="582" t="n"/>
      <c r="DH20" s="582" t="n"/>
      <c r="DI20" s="582" t="n"/>
      <c r="DJ20" s="582" t="n"/>
      <c r="DK20" s="582" t="n"/>
      <c r="DL20" s="582" t="n"/>
      <c r="DM20" s="582" t="n"/>
      <c r="DN20" s="582" t="n"/>
      <c r="DO20" s="582" t="n"/>
    </row>
    <row customFormat="1" customHeight="1" ht="54.95" r="21" s="211">
      <c r="A21" s="746" t="inlineStr">
        <is>
          <t>庄荷</t>
        </is>
      </c>
      <c r="B21" s="228" t="inlineStr">
        <is>
          <t>輪休</t>
        </is>
      </c>
      <c r="C21" s="229" t="n">
        <v>2304</v>
      </c>
      <c r="D21" s="229" t="n">
        <v>2305</v>
      </c>
      <c r="E21" s="229" t="n">
        <v>2410</v>
      </c>
      <c r="F21" s="229" t="n">
        <v>2417</v>
      </c>
      <c r="G21" s="230" t="n">
        <v>2418</v>
      </c>
      <c r="H21" s="231" t="inlineStr">
        <is>
          <t>輪休</t>
        </is>
      </c>
      <c r="I21" s="257" t="n">
        <v>2304</v>
      </c>
      <c r="J21" s="257" t="n">
        <v>2305</v>
      </c>
      <c r="K21" s="257" t="n">
        <v>2410</v>
      </c>
      <c r="L21" s="257" t="n">
        <v>2417</v>
      </c>
      <c r="M21" s="258" t="n">
        <v>2418</v>
      </c>
      <c r="N21" s="228" t="inlineStr">
        <is>
          <t>輪休</t>
        </is>
      </c>
      <c r="O21" s="244" t="n">
        <v>2304</v>
      </c>
      <c r="P21" s="244" t="n">
        <v>2305</v>
      </c>
      <c r="Q21" s="244" t="n">
        <v>2410</v>
      </c>
      <c r="R21" s="244" t="n">
        <v>2417</v>
      </c>
      <c r="S21" s="245" t="n">
        <v>2418</v>
      </c>
      <c r="T21" s="112">
        <f>IFERROR('3cs'!T21,"")</f>
        <v/>
      </c>
      <c r="U21" s="113">
        <f>IFERROR('3cs'!U21,"")</f>
        <v/>
      </c>
      <c r="V21" s="559">
        <f>IFERROR('3cs'!V21,"")</f>
        <v/>
      </c>
      <c r="W21" s="115">
        <f>IFERROR('3cs'!W21,"")</f>
        <v/>
      </c>
      <c r="X21" s="112">
        <f>IFERROR('3cs'!X21,"")</f>
        <v/>
      </c>
      <c r="Y21" s="113">
        <f>IFERROR('3cs'!Y21,"")</f>
        <v/>
      </c>
      <c r="Z21" s="559">
        <f>IFERROR('3cs'!Z21,"")</f>
        <v/>
      </c>
      <c r="AA21" s="115">
        <f>IFERROR('3cs'!AA21,"")</f>
        <v/>
      </c>
      <c r="AB21" s="112">
        <f>IFERROR('3cs'!AB21,"")</f>
        <v/>
      </c>
      <c r="AC21" s="569">
        <f>IFERROR('3cs'!AC21,"")</f>
        <v/>
      </c>
      <c r="AD21" s="559">
        <f>IFERROR('3cs'!AD21,"")</f>
        <v/>
      </c>
      <c r="AE21" s="115">
        <f>IFERROR('3cs'!AE21,"")</f>
        <v/>
      </c>
      <c r="AF21" s="602" t="inlineStr">
        <is>
          <t>R</t>
        </is>
      </c>
      <c r="AG21" s="602" t="n">
        <v>2</v>
      </c>
      <c r="AH21" s="602" t="n">
        <v>1</v>
      </c>
      <c r="AI21" s="581" t="n">
        <v>19</v>
      </c>
      <c r="AJ21" s="580" t="n"/>
      <c r="AK21" s="580" t="n"/>
      <c r="AL21" s="580" t="n"/>
      <c r="AM21" s="580" t="n"/>
      <c r="AN21" s="580" t="n"/>
      <c r="AO21" s="580" t="n"/>
      <c r="AP21" s="580" t="n"/>
      <c r="AQ21" s="580" t="n"/>
      <c r="AR21" s="580" t="n"/>
      <c r="AS21" s="580" t="n"/>
      <c r="AT21" s="580" t="n"/>
      <c r="AU21" s="580" t="n"/>
      <c r="AV21" s="580" t="n"/>
      <c r="AW21" s="580" t="n"/>
      <c r="AX21" s="580" t="n"/>
      <c r="AY21" s="580" t="n"/>
      <c r="AZ21" s="580" t="n"/>
      <c r="BA21" s="580" t="n"/>
      <c r="BB21" s="580" t="n"/>
      <c r="BC21" s="580" t="n"/>
      <c r="BD21" s="580" t="n"/>
      <c r="BE21" s="580" t="n"/>
      <c r="BF21" s="580" t="n"/>
      <c r="BG21" s="580" t="n"/>
      <c r="BH21" s="580" t="n"/>
      <c r="BI21" s="580" t="n"/>
      <c r="BJ21" s="580" t="n"/>
      <c r="BK21" s="580" t="n"/>
      <c r="BL21" s="580" t="n"/>
      <c r="BM21" s="580" t="n"/>
      <c r="BN21" s="580" t="n"/>
      <c r="BO21" s="580" t="n"/>
      <c r="BP21" s="580" t="n"/>
      <c r="BQ21" s="580" t="n"/>
      <c r="BR21" s="580" t="n"/>
      <c r="BS21" s="580" t="n"/>
      <c r="BT21" s="580" t="n"/>
      <c r="BU21" s="580" t="n"/>
      <c r="BV21" s="580" t="n"/>
      <c r="BW21" s="580" t="n"/>
      <c r="BX21" s="580" t="n"/>
      <c r="BY21" s="580" t="n"/>
      <c r="BZ21" s="580" t="n"/>
      <c r="CA21" s="580" t="n"/>
      <c r="CB21" s="580" t="n"/>
      <c r="CC21" s="580" t="n"/>
      <c r="CD21" s="580" t="n"/>
      <c r="CE21" s="580" t="n"/>
      <c r="CF21" s="580" t="n"/>
      <c r="CG21" s="580" t="n"/>
      <c r="CH21" s="580" t="n"/>
      <c r="CI21" s="580" t="n"/>
      <c r="CJ21" s="580" t="n"/>
      <c r="CK21" s="580" t="n"/>
      <c r="CL21" s="580" t="n"/>
      <c r="CM21" s="580" t="n"/>
      <c r="CN21" s="580" t="n"/>
      <c r="CO21" s="580" t="n"/>
      <c r="CP21" s="580" t="n"/>
      <c r="CQ21" s="580" t="n"/>
      <c r="CR21" s="580" t="n"/>
      <c r="CS21" s="580" t="n"/>
      <c r="CT21" s="580" t="n"/>
      <c r="CU21" s="580" t="n"/>
      <c r="CV21" s="580" t="n"/>
      <c r="CW21" s="580" t="n"/>
      <c r="CX21" s="580" t="n"/>
      <c r="CY21" s="580" t="n"/>
      <c r="CZ21" s="580" t="n"/>
      <c r="DA21" s="580" t="n"/>
      <c r="DB21" s="580" t="n"/>
      <c r="DC21" s="580" t="n"/>
      <c r="DD21" s="580" t="n"/>
      <c r="DE21" s="580" t="n"/>
      <c r="DF21" s="580" t="n"/>
      <c r="DG21" s="580" t="n"/>
      <c r="DH21" s="580" t="n"/>
      <c r="DI21" s="580" t="n"/>
      <c r="DJ21" s="580" t="n"/>
      <c r="DK21" s="580" t="n"/>
      <c r="DL21" s="580" t="n"/>
      <c r="DM21" s="580" t="n"/>
      <c r="DN21" s="580" t="n"/>
      <c r="DO21" s="580" t="n"/>
    </row>
    <row customFormat="1" customHeight="1" ht="54.95" r="22" s="211">
      <c r="A22" s="747" t="n"/>
      <c r="B22" s="233" t="n">
        <v>2304</v>
      </c>
      <c r="C22" s="228" t="inlineStr">
        <is>
          <t>輪休</t>
        </is>
      </c>
      <c r="D22" s="229" t="n">
        <v>2304</v>
      </c>
      <c r="E22" s="229" t="n">
        <v>2304</v>
      </c>
      <c r="F22" s="229" t="n">
        <v>2304</v>
      </c>
      <c r="G22" s="230" t="n">
        <v>2304</v>
      </c>
      <c r="H22" s="234" t="n">
        <v>2304</v>
      </c>
      <c r="I22" s="259" t="inlineStr">
        <is>
          <t>輪休</t>
        </is>
      </c>
      <c r="J22" s="260" t="n">
        <v>2304</v>
      </c>
      <c r="K22" s="260" t="n">
        <v>2304</v>
      </c>
      <c r="L22" s="260" t="n">
        <v>2304</v>
      </c>
      <c r="M22" s="261" t="n">
        <v>2304</v>
      </c>
      <c r="N22" s="233" t="n">
        <v>2304</v>
      </c>
      <c r="O22" s="228" t="inlineStr">
        <is>
          <t>輪休</t>
        </is>
      </c>
      <c r="P22" s="229" t="n">
        <v>2304</v>
      </c>
      <c r="Q22" s="229" t="n">
        <v>2304</v>
      </c>
      <c r="R22" s="229" t="n">
        <v>2304</v>
      </c>
      <c r="S22" s="230" t="n">
        <v>2304</v>
      </c>
      <c r="T22" s="116">
        <f>IFERROR('3cs'!T22,"")</f>
        <v/>
      </c>
      <c r="U22" s="117">
        <f>IFERROR('3cs'!U22,"")</f>
        <v/>
      </c>
      <c r="V22" s="560">
        <f>IFERROR('3cs'!V22,"")</f>
        <v/>
      </c>
      <c r="W22" s="119">
        <f>IFERROR('3cs'!W22,"")</f>
        <v/>
      </c>
      <c r="X22" s="116">
        <f>IFERROR('3cs'!X22,"")</f>
        <v/>
      </c>
      <c r="Y22" s="117">
        <f>IFERROR('3cs'!Y22,"")</f>
        <v/>
      </c>
      <c r="Z22" s="560">
        <f>IFERROR('3cs'!Z22,"")</f>
        <v/>
      </c>
      <c r="AA22" s="119">
        <f>IFERROR('3cs'!AA22,"")</f>
        <v/>
      </c>
      <c r="AB22" s="116">
        <f>IFERROR('3cs'!AB22,"")</f>
        <v/>
      </c>
      <c r="AC22" s="571">
        <f>IFERROR('3cs'!AC22,"")</f>
        <v/>
      </c>
      <c r="AD22" s="560">
        <f>IFERROR('3cs'!AD22,"")</f>
        <v/>
      </c>
      <c r="AE22" s="119">
        <f>IFERROR('3cs'!AE22,"")</f>
        <v/>
      </c>
      <c r="AF22" s="602" t="inlineStr">
        <is>
          <t>A</t>
        </is>
      </c>
      <c r="AG22" s="602" t="n">
        <v>2</v>
      </c>
      <c r="AH22" s="602" t="n">
        <v>1</v>
      </c>
      <c r="AI22" s="581" t="n">
        <v>20</v>
      </c>
      <c r="AJ22" s="580" t="n"/>
      <c r="AK22" s="580" t="n"/>
      <c r="AL22" s="580" t="n"/>
      <c r="AM22" s="580" t="n"/>
      <c r="AN22" s="580" t="n"/>
      <c r="AO22" s="580" t="n"/>
      <c r="AP22" s="580" t="n"/>
      <c r="AQ22" s="580" t="n"/>
      <c r="AR22" s="580" t="n"/>
      <c r="AS22" s="580" t="n"/>
      <c r="AT22" s="580" t="n"/>
      <c r="AU22" s="580" t="n"/>
      <c r="AV22" s="580" t="n"/>
      <c r="AW22" s="580" t="n"/>
      <c r="AX22" s="580" t="n"/>
      <c r="AY22" s="580" t="n"/>
      <c r="AZ22" s="580" t="n"/>
      <c r="BA22" s="580" t="n"/>
      <c r="BB22" s="580" t="n"/>
      <c r="BC22" s="580" t="n"/>
      <c r="BD22" s="580" t="n"/>
      <c r="BE22" s="580" t="n"/>
      <c r="BF22" s="580" t="n"/>
      <c r="BG22" s="580" t="n"/>
      <c r="BH22" s="580" t="n"/>
      <c r="BI22" s="580" t="n"/>
      <c r="BJ22" s="580" t="n"/>
      <c r="BK22" s="580" t="n"/>
      <c r="BL22" s="580" t="n"/>
      <c r="BM22" s="580" t="n"/>
      <c r="BN22" s="580" t="n"/>
      <c r="BO22" s="580" t="n"/>
      <c r="BP22" s="580" t="n"/>
      <c r="BQ22" s="580" t="n"/>
      <c r="BR22" s="580" t="n"/>
      <c r="BS22" s="580" t="n"/>
      <c r="BT22" s="580" t="n"/>
      <c r="BU22" s="580" t="n"/>
      <c r="BV22" s="580" t="n"/>
      <c r="BW22" s="580" t="n"/>
      <c r="BX22" s="580" t="n"/>
      <c r="BY22" s="580" t="n"/>
      <c r="BZ22" s="580" t="n"/>
      <c r="CA22" s="580" t="n"/>
      <c r="CB22" s="580" t="n"/>
      <c r="CC22" s="580" t="n"/>
      <c r="CD22" s="580" t="n"/>
      <c r="CE22" s="580" t="n"/>
      <c r="CF22" s="580" t="n"/>
      <c r="CG22" s="580" t="n"/>
      <c r="CH22" s="580" t="n"/>
      <c r="CI22" s="580" t="n"/>
      <c r="CJ22" s="580" t="n"/>
      <c r="CK22" s="580" t="n"/>
      <c r="CL22" s="580" t="n"/>
      <c r="CM22" s="580" t="n"/>
      <c r="CN22" s="580" t="n"/>
      <c r="CO22" s="580" t="n"/>
      <c r="CP22" s="580" t="n"/>
      <c r="CQ22" s="580" t="n"/>
      <c r="CR22" s="580" t="n"/>
      <c r="CS22" s="580" t="n"/>
      <c r="CT22" s="580" t="n"/>
      <c r="CU22" s="580" t="n"/>
      <c r="CV22" s="580" t="n"/>
      <c r="CW22" s="580" t="n"/>
      <c r="CX22" s="580" t="n"/>
      <c r="CY22" s="580" t="n"/>
      <c r="CZ22" s="580" t="n"/>
      <c r="DA22" s="580" t="n"/>
      <c r="DB22" s="580" t="n"/>
      <c r="DC22" s="580" t="n"/>
      <c r="DD22" s="580" t="n"/>
      <c r="DE22" s="580" t="n"/>
      <c r="DF22" s="580" t="n"/>
      <c r="DG22" s="580" t="n"/>
      <c r="DH22" s="580" t="n"/>
      <c r="DI22" s="580" t="n"/>
      <c r="DJ22" s="580" t="n"/>
      <c r="DK22" s="580" t="n"/>
      <c r="DL22" s="580" t="n"/>
      <c r="DM22" s="580" t="n"/>
      <c r="DN22" s="580" t="n"/>
      <c r="DO22" s="580" t="n"/>
    </row>
    <row customFormat="1" customHeight="1" ht="54.95" r="23" s="211">
      <c r="A23" s="747" t="n"/>
      <c r="B23" s="233" t="n">
        <v>2305</v>
      </c>
      <c r="C23" s="229" t="n">
        <v>2305</v>
      </c>
      <c r="D23" s="228" t="inlineStr">
        <is>
          <t>輪休</t>
        </is>
      </c>
      <c r="E23" s="229" t="n">
        <v>2305</v>
      </c>
      <c r="F23" s="229" t="n">
        <v>2305</v>
      </c>
      <c r="G23" s="230" t="n">
        <v>2305</v>
      </c>
      <c r="H23" s="234" t="n">
        <v>2305</v>
      </c>
      <c r="I23" s="260" t="n">
        <v>2305</v>
      </c>
      <c r="J23" s="259" t="inlineStr">
        <is>
          <t>輪休</t>
        </is>
      </c>
      <c r="K23" s="260" t="n">
        <v>2305</v>
      </c>
      <c r="L23" s="260" t="n">
        <v>2305</v>
      </c>
      <c r="M23" s="261" t="n">
        <v>2305</v>
      </c>
      <c r="N23" s="233" t="n">
        <v>2305</v>
      </c>
      <c r="O23" s="229" t="n">
        <v>2305</v>
      </c>
      <c r="P23" s="228" t="inlineStr">
        <is>
          <t>輪休</t>
        </is>
      </c>
      <c r="Q23" s="229" t="n">
        <v>2305</v>
      </c>
      <c r="R23" s="229" t="n">
        <v>2305</v>
      </c>
      <c r="S23" s="230" t="n">
        <v>2305</v>
      </c>
      <c r="T23" s="116">
        <f>IFERROR('3cs'!T23,"")</f>
        <v/>
      </c>
      <c r="U23" s="117">
        <f>IFERROR('3cs'!U23,"")</f>
        <v/>
      </c>
      <c r="V23" s="560">
        <f>IFERROR('3cs'!V23,"")</f>
        <v/>
      </c>
      <c r="W23" s="119">
        <f>IFERROR('3cs'!W23,"")</f>
        <v/>
      </c>
      <c r="X23" s="116">
        <f>IFERROR('3cs'!X23,"")</f>
        <v/>
      </c>
      <c r="Y23" s="117">
        <f>IFERROR('3cs'!Y23,"")</f>
        <v/>
      </c>
      <c r="Z23" s="560">
        <f>IFERROR('3cs'!Z23,"")</f>
        <v/>
      </c>
      <c r="AA23" s="119">
        <f>IFERROR('3cs'!AA23,"")</f>
        <v/>
      </c>
      <c r="AB23" s="116">
        <f>IFERROR('3cs'!AB23,"")</f>
        <v/>
      </c>
      <c r="AC23" s="571">
        <f>IFERROR('3cs'!AC23,"")</f>
        <v/>
      </c>
      <c r="AD23" s="560">
        <f>IFERROR('3cs'!AD23,"")</f>
        <v/>
      </c>
      <c r="AE23" s="119">
        <f>IFERROR('3cs'!AE23,"")</f>
        <v/>
      </c>
      <c r="AF23" s="602" t="inlineStr">
        <is>
          <t>A</t>
        </is>
      </c>
      <c r="AG23" s="602" t="n">
        <v>2</v>
      </c>
      <c r="AH23" s="602" t="n">
        <v>1</v>
      </c>
      <c r="AI23" s="581" t="n">
        <v>21</v>
      </c>
      <c r="AJ23" s="580" t="n"/>
      <c r="AK23" s="580" t="n"/>
      <c r="AL23" s="580" t="n"/>
      <c r="AM23" s="580" t="n"/>
      <c r="AN23" s="580" t="n"/>
      <c r="AO23" s="580" t="n"/>
      <c r="AP23" s="580" t="n"/>
      <c r="AQ23" s="580" t="n"/>
      <c r="AR23" s="580" t="n"/>
      <c r="AS23" s="580" t="n"/>
      <c r="AT23" s="580" t="n"/>
      <c r="AU23" s="580" t="n"/>
      <c r="AV23" s="580" t="n"/>
      <c r="AW23" s="580" t="n"/>
      <c r="AX23" s="580" t="n"/>
      <c r="AY23" s="580" t="n"/>
      <c r="AZ23" s="580" t="n"/>
      <c r="BA23" s="580" t="n"/>
      <c r="BB23" s="580" t="n"/>
      <c r="BC23" s="580" t="n"/>
      <c r="BD23" s="580" t="n"/>
      <c r="BE23" s="580" t="n"/>
      <c r="BF23" s="580" t="n"/>
      <c r="BG23" s="580" t="n"/>
      <c r="BH23" s="580" t="n"/>
      <c r="BI23" s="580" t="n"/>
      <c r="BJ23" s="580" t="n"/>
      <c r="BK23" s="580" t="n"/>
      <c r="BL23" s="580" t="n"/>
      <c r="BM23" s="580" t="n"/>
      <c r="BN23" s="580" t="n"/>
      <c r="BO23" s="580" t="n"/>
      <c r="BP23" s="580" t="n"/>
      <c r="BQ23" s="580" t="n"/>
      <c r="BR23" s="580" t="n"/>
      <c r="BS23" s="580" t="n"/>
      <c r="BT23" s="580" t="n"/>
      <c r="BU23" s="580" t="n"/>
      <c r="BV23" s="580" t="n"/>
      <c r="BW23" s="580" t="n"/>
      <c r="BX23" s="580" t="n"/>
      <c r="BY23" s="580" t="n"/>
      <c r="BZ23" s="580" t="n"/>
      <c r="CA23" s="580" t="n"/>
      <c r="CB23" s="580" t="n"/>
      <c r="CC23" s="580" t="n"/>
      <c r="CD23" s="580" t="n"/>
      <c r="CE23" s="580" t="n"/>
      <c r="CF23" s="580" t="n"/>
      <c r="CG23" s="580" t="n"/>
      <c r="CH23" s="580" t="n"/>
      <c r="CI23" s="580" t="n"/>
      <c r="CJ23" s="580" t="n"/>
      <c r="CK23" s="580" t="n"/>
      <c r="CL23" s="580" t="n"/>
      <c r="CM23" s="580" t="n"/>
      <c r="CN23" s="580" t="n"/>
      <c r="CO23" s="580" t="n"/>
      <c r="CP23" s="580" t="n"/>
      <c r="CQ23" s="580" t="n"/>
      <c r="CR23" s="580" t="n"/>
      <c r="CS23" s="580" t="n"/>
      <c r="CT23" s="580" t="n"/>
      <c r="CU23" s="580" t="n"/>
      <c r="CV23" s="580" t="n"/>
      <c r="CW23" s="580" t="n"/>
      <c r="CX23" s="580" t="n"/>
      <c r="CY23" s="580" t="n"/>
      <c r="CZ23" s="580" t="n"/>
      <c r="DA23" s="580" t="n"/>
      <c r="DB23" s="580" t="n"/>
      <c r="DC23" s="580" t="n"/>
      <c r="DD23" s="580" t="n"/>
      <c r="DE23" s="580" t="n"/>
      <c r="DF23" s="580" t="n"/>
      <c r="DG23" s="580" t="n"/>
      <c r="DH23" s="580" t="n"/>
      <c r="DI23" s="580" t="n"/>
      <c r="DJ23" s="580" t="n"/>
      <c r="DK23" s="580" t="n"/>
      <c r="DL23" s="580" t="n"/>
      <c r="DM23" s="580" t="n"/>
      <c r="DN23" s="580" t="n"/>
      <c r="DO23" s="580" t="n"/>
    </row>
    <row customFormat="1" customHeight="1" ht="54.95" r="24" s="211">
      <c r="A24" s="747" t="n"/>
      <c r="B24" s="233" t="n">
        <v>2410</v>
      </c>
      <c r="C24" s="229" t="n">
        <v>2410</v>
      </c>
      <c r="D24" s="229" t="n">
        <v>2410</v>
      </c>
      <c r="E24" s="228" t="inlineStr">
        <is>
          <t>輪休</t>
        </is>
      </c>
      <c r="F24" s="229" t="n">
        <v>2410</v>
      </c>
      <c r="G24" s="230" t="n">
        <v>2410</v>
      </c>
      <c r="H24" s="234" t="n">
        <v>2410</v>
      </c>
      <c r="I24" s="260" t="n">
        <v>2410</v>
      </c>
      <c r="J24" s="260" t="n">
        <v>2410</v>
      </c>
      <c r="K24" s="259" t="inlineStr">
        <is>
          <t>輪休</t>
        </is>
      </c>
      <c r="L24" s="260" t="n">
        <v>2410</v>
      </c>
      <c r="M24" s="261" t="n">
        <v>2410</v>
      </c>
      <c r="N24" s="233" t="n">
        <v>2410</v>
      </c>
      <c r="O24" s="229" t="n">
        <v>2410</v>
      </c>
      <c r="P24" s="229" t="n">
        <v>2410</v>
      </c>
      <c r="Q24" s="228" t="inlineStr">
        <is>
          <t>輪休</t>
        </is>
      </c>
      <c r="R24" s="229" t="n">
        <v>2410</v>
      </c>
      <c r="S24" s="230" t="n">
        <v>2410</v>
      </c>
      <c r="T24" s="116">
        <f>IFERROR('3cs'!T24,"")</f>
        <v/>
      </c>
      <c r="U24" s="117">
        <f>IFERROR('3cs'!U24,"")</f>
        <v/>
      </c>
      <c r="V24" s="560">
        <f>IFERROR('3cs'!V24,"")</f>
        <v/>
      </c>
      <c r="W24" s="119">
        <f>IFERROR('3cs'!W24,"")</f>
        <v/>
      </c>
      <c r="X24" s="116">
        <f>IFERROR('3cs'!X24,"")</f>
        <v/>
      </c>
      <c r="Y24" s="117">
        <f>IFERROR('3cs'!Y24,"")</f>
        <v/>
      </c>
      <c r="Z24" s="560">
        <f>IFERROR('3cs'!Z24,"")</f>
        <v/>
      </c>
      <c r="AA24" s="119">
        <f>IFERROR('3cs'!AA24,"")</f>
        <v/>
      </c>
      <c r="AB24" s="116">
        <f>IFERROR('3cs'!AB24,"")</f>
        <v/>
      </c>
      <c r="AC24" s="571">
        <f>IFERROR('3cs'!AC24,"")</f>
        <v/>
      </c>
      <c r="AD24" s="560">
        <f>IFERROR('3cs'!AD24,"")</f>
        <v/>
      </c>
      <c r="AE24" s="119">
        <f>IFERROR('3cs'!AE24,"")</f>
        <v/>
      </c>
      <c r="AF24" s="602" t="inlineStr">
        <is>
          <t>R</t>
        </is>
      </c>
      <c r="AG24" s="602" t="n">
        <v>2</v>
      </c>
      <c r="AH24" s="602" t="n">
        <v>1</v>
      </c>
      <c r="AI24" s="581" t="n">
        <v>22</v>
      </c>
      <c r="AJ24" s="580" t="n"/>
      <c r="AK24" s="580" t="n"/>
      <c r="AL24" s="580" t="n"/>
      <c r="AM24" s="580" t="n"/>
      <c r="AN24" s="580" t="n"/>
      <c r="AO24" s="580" t="n"/>
      <c r="AP24" s="580" t="n"/>
      <c r="AQ24" s="580" t="n"/>
      <c r="AR24" s="580" t="n"/>
      <c r="AS24" s="580" t="n"/>
      <c r="AT24" s="580" t="n"/>
      <c r="AU24" s="580" t="n"/>
      <c r="AV24" s="580" t="n"/>
      <c r="AW24" s="580" t="n"/>
      <c r="AX24" s="580" t="n"/>
      <c r="AY24" s="580" t="n"/>
      <c r="AZ24" s="580" t="n"/>
      <c r="BA24" s="580" t="n"/>
      <c r="BB24" s="580" t="n"/>
      <c r="BC24" s="580" t="n"/>
      <c r="BD24" s="580" t="n"/>
      <c r="BE24" s="580" t="n"/>
      <c r="BF24" s="580" t="n"/>
      <c r="BG24" s="580" t="n"/>
      <c r="BH24" s="580" t="n"/>
      <c r="BI24" s="580" t="n"/>
      <c r="BJ24" s="580" t="n"/>
      <c r="BK24" s="580" t="n"/>
      <c r="BL24" s="580" t="n"/>
      <c r="BM24" s="580" t="n"/>
      <c r="BN24" s="580" t="n"/>
      <c r="BO24" s="580" t="n"/>
      <c r="BP24" s="580" t="n"/>
      <c r="BQ24" s="580" t="n"/>
      <c r="BR24" s="580" t="n"/>
      <c r="BS24" s="580" t="n"/>
      <c r="BT24" s="580" t="n"/>
      <c r="BU24" s="580" t="n"/>
      <c r="BV24" s="580" t="n"/>
      <c r="BW24" s="580" t="n"/>
      <c r="BX24" s="580" t="n"/>
      <c r="BY24" s="580" t="n"/>
      <c r="BZ24" s="580" t="n"/>
      <c r="CA24" s="580" t="n"/>
      <c r="CB24" s="580" t="n"/>
      <c r="CC24" s="580" t="n"/>
      <c r="CD24" s="580" t="n"/>
      <c r="CE24" s="580" t="n"/>
      <c r="CF24" s="580" t="n"/>
      <c r="CG24" s="580" t="n"/>
      <c r="CH24" s="580" t="n"/>
      <c r="CI24" s="580" t="n"/>
      <c r="CJ24" s="580" t="n"/>
      <c r="CK24" s="580" t="n"/>
      <c r="CL24" s="580" t="n"/>
      <c r="CM24" s="580" t="n"/>
      <c r="CN24" s="580" t="n"/>
      <c r="CO24" s="580" t="n"/>
      <c r="CP24" s="580" t="n"/>
      <c r="CQ24" s="580" t="n"/>
      <c r="CR24" s="580" t="n"/>
      <c r="CS24" s="580" t="n"/>
      <c r="CT24" s="580" t="n"/>
      <c r="CU24" s="580" t="n"/>
      <c r="CV24" s="580" t="n"/>
      <c r="CW24" s="580" t="n"/>
      <c r="CX24" s="580" t="n"/>
      <c r="CY24" s="580" t="n"/>
      <c r="CZ24" s="580" t="n"/>
      <c r="DA24" s="580" t="n"/>
      <c r="DB24" s="580" t="n"/>
      <c r="DC24" s="580" t="n"/>
      <c r="DD24" s="580" t="n"/>
      <c r="DE24" s="580" t="n"/>
      <c r="DF24" s="580" t="n"/>
      <c r="DG24" s="580" t="n"/>
      <c r="DH24" s="580" t="n"/>
      <c r="DI24" s="580" t="n"/>
      <c r="DJ24" s="580" t="n"/>
      <c r="DK24" s="580" t="n"/>
      <c r="DL24" s="580" t="n"/>
      <c r="DM24" s="580" t="n"/>
      <c r="DN24" s="580" t="n"/>
      <c r="DO24" s="580" t="n"/>
    </row>
    <row customFormat="1" customHeight="1" ht="54.95" r="25" s="211">
      <c r="A25" s="747" t="n"/>
      <c r="B25" s="233" t="n">
        <v>2417</v>
      </c>
      <c r="C25" s="229" t="n">
        <v>2417</v>
      </c>
      <c r="D25" s="229" t="n">
        <v>2417</v>
      </c>
      <c r="E25" s="229" t="n">
        <v>2417</v>
      </c>
      <c r="F25" s="228" t="inlineStr">
        <is>
          <t>輪休</t>
        </is>
      </c>
      <c r="G25" s="230" t="n">
        <v>2417</v>
      </c>
      <c r="H25" s="234" t="n">
        <v>2417</v>
      </c>
      <c r="I25" s="260" t="n">
        <v>2417</v>
      </c>
      <c r="J25" s="260" t="n">
        <v>2417</v>
      </c>
      <c r="K25" s="260" t="n">
        <v>2417</v>
      </c>
      <c r="L25" s="259" t="inlineStr">
        <is>
          <t>輪休</t>
        </is>
      </c>
      <c r="M25" s="261" t="n">
        <v>2417</v>
      </c>
      <c r="N25" s="233" t="n">
        <v>2417</v>
      </c>
      <c r="O25" s="229" t="n">
        <v>2417</v>
      </c>
      <c r="P25" s="229" t="n">
        <v>2417</v>
      </c>
      <c r="Q25" s="229" t="n">
        <v>2417</v>
      </c>
      <c r="R25" s="228" t="inlineStr">
        <is>
          <t>輪休</t>
        </is>
      </c>
      <c r="S25" s="230" t="n">
        <v>2417</v>
      </c>
      <c r="T25" s="116">
        <f>IFERROR('3cs'!T25,"")</f>
        <v/>
      </c>
      <c r="U25" s="117">
        <f>IFERROR('3cs'!U25,"")</f>
        <v/>
      </c>
      <c r="V25" s="560">
        <f>IFERROR('3cs'!V25,"")</f>
        <v/>
      </c>
      <c r="W25" s="119">
        <f>IFERROR('3cs'!W25,"")</f>
        <v/>
      </c>
      <c r="X25" s="116">
        <f>IFERROR('3cs'!X25,"")</f>
        <v/>
      </c>
      <c r="Y25" s="117">
        <f>IFERROR('3cs'!Y25,"")</f>
        <v/>
      </c>
      <c r="Z25" s="560">
        <f>IFERROR('3cs'!Z25,"")</f>
        <v/>
      </c>
      <c r="AA25" s="119">
        <f>IFERROR('3cs'!AA25,"")</f>
        <v/>
      </c>
      <c r="AB25" s="116">
        <f>IFERROR('3cs'!AB25,"")</f>
        <v/>
      </c>
      <c r="AC25" s="571">
        <f>IFERROR('3cs'!AC25,"")</f>
        <v/>
      </c>
      <c r="AD25" s="560">
        <f>IFERROR('3cs'!AD25,"")</f>
        <v/>
      </c>
      <c r="AE25" s="119">
        <f>IFERROR('3cs'!AE25,"")</f>
        <v/>
      </c>
      <c r="AF25" s="602" t="inlineStr">
        <is>
          <t>A</t>
        </is>
      </c>
      <c r="AG25" s="602" t="n">
        <v>2</v>
      </c>
      <c r="AH25" s="602" t="n">
        <v>1</v>
      </c>
      <c r="AI25" s="581" t="n">
        <v>23</v>
      </c>
      <c r="AJ25" s="580" t="n"/>
      <c r="AK25" s="580" t="n"/>
      <c r="AL25" s="580" t="n"/>
      <c r="AM25" s="580" t="n"/>
      <c r="AN25" s="580" t="n"/>
      <c r="AO25" s="580" t="n"/>
      <c r="AP25" s="580" t="n"/>
      <c r="AQ25" s="580" t="n"/>
      <c r="AR25" s="580" t="n"/>
      <c r="AS25" s="580" t="n"/>
      <c r="AT25" s="580" t="n"/>
      <c r="AU25" s="580" t="n"/>
      <c r="AV25" s="580" t="n"/>
      <c r="AW25" s="580" t="n"/>
      <c r="AX25" s="580" t="n"/>
      <c r="AY25" s="580" t="n"/>
      <c r="AZ25" s="580" t="n"/>
      <c r="BA25" s="580" t="n"/>
      <c r="BB25" s="580" t="n"/>
      <c r="BC25" s="580" t="n"/>
      <c r="BD25" s="580" t="n"/>
      <c r="BE25" s="580" t="n"/>
      <c r="BF25" s="580" t="n"/>
      <c r="BG25" s="580" t="n"/>
      <c r="BH25" s="580" t="n"/>
      <c r="BI25" s="580" t="n"/>
      <c r="BJ25" s="580" t="n"/>
      <c r="BK25" s="580" t="n"/>
      <c r="BL25" s="580" t="n"/>
      <c r="BM25" s="580" t="n"/>
      <c r="BN25" s="580" t="n"/>
      <c r="BO25" s="580" t="n"/>
      <c r="BP25" s="580" t="n"/>
      <c r="BQ25" s="580" t="n"/>
      <c r="BR25" s="580" t="n"/>
      <c r="BS25" s="580" t="n"/>
      <c r="BT25" s="580" t="n"/>
      <c r="BU25" s="580" t="n"/>
      <c r="BV25" s="580" t="n"/>
      <c r="BW25" s="580" t="n"/>
      <c r="BX25" s="580" t="n"/>
      <c r="BY25" s="580" t="n"/>
      <c r="BZ25" s="580" t="n"/>
      <c r="CA25" s="580" t="n"/>
      <c r="CB25" s="580" t="n"/>
      <c r="CC25" s="580" t="n"/>
      <c r="CD25" s="580" t="n"/>
      <c r="CE25" s="580" t="n"/>
      <c r="CF25" s="580" t="n"/>
      <c r="CG25" s="580" t="n"/>
      <c r="CH25" s="580" t="n"/>
      <c r="CI25" s="580" t="n"/>
      <c r="CJ25" s="580" t="n"/>
      <c r="CK25" s="580" t="n"/>
      <c r="CL25" s="580" t="n"/>
      <c r="CM25" s="580" t="n"/>
      <c r="CN25" s="580" t="n"/>
      <c r="CO25" s="580" t="n"/>
      <c r="CP25" s="580" t="n"/>
      <c r="CQ25" s="580" t="n"/>
      <c r="CR25" s="580" t="n"/>
      <c r="CS25" s="580" t="n"/>
      <c r="CT25" s="580" t="n"/>
      <c r="CU25" s="580" t="n"/>
      <c r="CV25" s="580" t="n"/>
      <c r="CW25" s="580" t="n"/>
      <c r="CX25" s="580" t="n"/>
      <c r="CY25" s="580" t="n"/>
      <c r="CZ25" s="580" t="n"/>
      <c r="DA25" s="580" t="n"/>
      <c r="DB25" s="580" t="n"/>
      <c r="DC25" s="580" t="n"/>
      <c r="DD25" s="580" t="n"/>
      <c r="DE25" s="580" t="n"/>
      <c r="DF25" s="580" t="n"/>
      <c r="DG25" s="580" t="n"/>
      <c r="DH25" s="580" t="n"/>
      <c r="DI25" s="580" t="n"/>
      <c r="DJ25" s="580" t="n"/>
      <c r="DK25" s="580" t="n"/>
      <c r="DL25" s="580" t="n"/>
      <c r="DM25" s="580" t="n"/>
      <c r="DN25" s="580" t="n"/>
      <c r="DO25" s="580" t="n"/>
    </row>
    <row customFormat="1" customHeight="1" ht="54.95" r="26" s="211">
      <c r="A26" s="748" t="n"/>
      <c r="B26" s="236" t="n">
        <v>2418</v>
      </c>
      <c r="C26" s="236" t="n">
        <v>2418</v>
      </c>
      <c r="D26" s="236" t="n">
        <v>2418</v>
      </c>
      <c r="E26" s="236" t="n">
        <v>2418</v>
      </c>
      <c r="F26" s="236" t="n">
        <v>2418</v>
      </c>
      <c r="G26" s="237" t="inlineStr">
        <is>
          <t>輪休</t>
        </is>
      </c>
      <c r="H26" s="238" t="n">
        <v>2418</v>
      </c>
      <c r="I26" s="262" t="n">
        <v>2418</v>
      </c>
      <c r="J26" s="263" t="n">
        <v>2418</v>
      </c>
      <c r="K26" s="264" t="n">
        <v>2418</v>
      </c>
      <c r="L26" s="263" t="n">
        <v>2418</v>
      </c>
      <c r="M26" s="265" t="inlineStr">
        <is>
          <t>輪休</t>
        </is>
      </c>
      <c r="N26" s="236" t="n">
        <v>2418</v>
      </c>
      <c r="O26" s="236" t="n">
        <v>2418</v>
      </c>
      <c r="P26" s="236" t="n">
        <v>2418</v>
      </c>
      <c r="Q26" s="236" t="n">
        <v>2418</v>
      </c>
      <c r="R26" s="236" t="n">
        <v>2418</v>
      </c>
      <c r="S26" s="287" t="inlineStr">
        <is>
          <t>輪休</t>
        </is>
      </c>
      <c r="T26" s="288">
        <f>IFERROR('3cs'!T26,"")</f>
        <v/>
      </c>
      <c r="U26" s="289">
        <f>IFERROR('3cs'!U26,"")</f>
        <v/>
      </c>
      <c r="V26" s="561">
        <f>IFERROR('3cs'!V26,"")</f>
        <v/>
      </c>
      <c r="W26" s="291">
        <f>IFERROR('3cs'!W26,"")</f>
        <v/>
      </c>
      <c r="X26" s="288">
        <f>IFERROR('3cs'!X26,"")</f>
        <v/>
      </c>
      <c r="Y26" s="289">
        <f>IFERROR('3cs'!Y26,"")</f>
        <v/>
      </c>
      <c r="Z26" s="561">
        <f>IFERROR('3cs'!Z26,"")</f>
        <v/>
      </c>
      <c r="AA26" s="291">
        <f>IFERROR('3cs'!AA26,"")</f>
        <v/>
      </c>
      <c r="AB26" s="288">
        <f>IFERROR('3cs'!AB26,"")</f>
        <v/>
      </c>
      <c r="AC26" s="572">
        <f>IFERROR('3cs'!AC26,"")</f>
        <v/>
      </c>
      <c r="AD26" s="561">
        <f>IFERROR('3cs'!AD26,"")</f>
        <v/>
      </c>
      <c r="AE26" s="291">
        <f>IFERROR('3cs'!AE26,"")</f>
        <v/>
      </c>
      <c r="AF26" s="602" t="inlineStr">
        <is>
          <t>A</t>
        </is>
      </c>
      <c r="AG26" s="602" t="n">
        <v>2</v>
      </c>
      <c r="AH26" s="602" t="n">
        <v>1</v>
      </c>
      <c r="AI26" s="581" t="n">
        <v>24</v>
      </c>
      <c r="AJ26" s="580" t="n"/>
      <c r="AK26" s="580" t="n"/>
      <c r="AL26" s="580" t="n"/>
      <c r="AM26" s="580" t="n"/>
      <c r="AN26" s="580" t="n"/>
      <c r="AO26" s="580" t="n"/>
      <c r="AP26" s="580" t="n"/>
      <c r="AQ26" s="580" t="n"/>
      <c r="AR26" s="580" t="n"/>
      <c r="AS26" s="580" t="n"/>
      <c r="AT26" s="580" t="n"/>
      <c r="AU26" s="580" t="n"/>
      <c r="AV26" s="580" t="n"/>
      <c r="AW26" s="580" t="n"/>
      <c r="AX26" s="580" t="n"/>
      <c r="AY26" s="580" t="n"/>
      <c r="AZ26" s="580" t="n"/>
      <c r="BA26" s="580" t="n"/>
      <c r="BB26" s="580" t="n"/>
      <c r="BC26" s="580" t="n"/>
      <c r="BD26" s="580" t="n"/>
      <c r="BE26" s="580" t="n"/>
      <c r="BF26" s="580" t="n"/>
      <c r="BG26" s="580" t="n"/>
      <c r="BH26" s="580" t="n"/>
      <c r="BI26" s="580" t="n"/>
      <c r="BJ26" s="580" t="n"/>
      <c r="BK26" s="580" t="n"/>
      <c r="BL26" s="580" t="n"/>
      <c r="BM26" s="580" t="n"/>
      <c r="BN26" s="580" t="n"/>
      <c r="BO26" s="580" t="n"/>
      <c r="BP26" s="580" t="n"/>
      <c r="BQ26" s="580" t="n"/>
      <c r="BR26" s="580" t="n"/>
      <c r="BS26" s="580" t="n"/>
      <c r="BT26" s="580" t="n"/>
      <c r="BU26" s="580" t="n"/>
      <c r="BV26" s="580" t="n"/>
      <c r="BW26" s="580" t="n"/>
      <c r="BX26" s="580" t="n"/>
      <c r="BY26" s="580" t="n"/>
      <c r="BZ26" s="580" t="n"/>
      <c r="CA26" s="580" t="n"/>
      <c r="CB26" s="580" t="n"/>
      <c r="CC26" s="580" t="n"/>
      <c r="CD26" s="580" t="n"/>
      <c r="CE26" s="580" t="n"/>
      <c r="CF26" s="580" t="n"/>
      <c r="CG26" s="580" t="n"/>
      <c r="CH26" s="580" t="n"/>
      <c r="CI26" s="580" t="n"/>
      <c r="CJ26" s="580" t="n"/>
      <c r="CK26" s="580" t="n"/>
      <c r="CL26" s="580" t="n"/>
      <c r="CM26" s="580" t="n"/>
      <c r="CN26" s="580" t="n"/>
      <c r="CO26" s="580" t="n"/>
      <c r="CP26" s="580" t="n"/>
      <c r="CQ26" s="580" t="n"/>
      <c r="CR26" s="580" t="n"/>
      <c r="CS26" s="580" t="n"/>
      <c r="CT26" s="580" t="n"/>
      <c r="CU26" s="580" t="n"/>
      <c r="CV26" s="580" t="n"/>
      <c r="CW26" s="580" t="n"/>
      <c r="CX26" s="580" t="n"/>
      <c r="CY26" s="580" t="n"/>
      <c r="CZ26" s="580" t="n"/>
      <c r="DA26" s="580" t="n"/>
      <c r="DB26" s="580" t="n"/>
      <c r="DC26" s="580" t="n"/>
      <c r="DD26" s="580" t="n"/>
      <c r="DE26" s="580" t="n"/>
      <c r="DF26" s="580" t="n"/>
      <c r="DG26" s="580" t="n"/>
      <c r="DH26" s="580" t="n"/>
      <c r="DI26" s="580" t="n"/>
      <c r="DJ26" s="580" t="n"/>
      <c r="DK26" s="580" t="n"/>
      <c r="DL26" s="580" t="n"/>
      <c r="DM26" s="580" t="n"/>
      <c r="DN26" s="580" t="n"/>
      <c r="DO26" s="580" t="n"/>
    </row>
    <row customFormat="1" customHeight="1" ht="54.95" r="27" s="211">
      <c r="A27" s="746" t="inlineStr">
        <is>
          <t>庄荷</t>
        </is>
      </c>
      <c r="B27" s="228" t="inlineStr">
        <is>
          <t>輪休</t>
        </is>
      </c>
      <c r="C27" s="229" t="n">
        <v>2404</v>
      </c>
      <c r="D27" s="229" t="n">
        <v>2406</v>
      </c>
      <c r="E27" s="229" t="n">
        <v>2416</v>
      </c>
      <c r="F27" s="229" t="inlineStr">
        <is>
          <t>★</t>
        </is>
      </c>
      <c r="G27" s="230" t="n">
        <v>2513</v>
      </c>
      <c r="H27" s="231" t="inlineStr">
        <is>
          <t>輪休</t>
        </is>
      </c>
      <c r="I27" s="257" t="n">
        <v>2513</v>
      </c>
      <c r="J27" s="257" t="n">
        <v>2513</v>
      </c>
      <c r="K27" s="257" t="n">
        <v>2513</v>
      </c>
      <c r="L27" s="257" t="n">
        <v>2513</v>
      </c>
      <c r="M27" s="258" t="n">
        <v>2513</v>
      </c>
      <c r="N27" s="228" t="inlineStr">
        <is>
          <t>輪休</t>
        </is>
      </c>
      <c r="O27" s="244" t="n">
        <v>2404</v>
      </c>
      <c r="P27" s="244" t="n">
        <v>2406</v>
      </c>
      <c r="Q27" s="244" t="n">
        <v>2416</v>
      </c>
      <c r="R27" s="244" t="inlineStr">
        <is>
          <t>★</t>
        </is>
      </c>
      <c r="S27" s="245" t="n">
        <v>2513</v>
      </c>
      <c r="T27" s="112">
        <f>IFERROR('3cs'!T27,"")</f>
        <v/>
      </c>
      <c r="U27" s="113">
        <f>IFERROR('3cs'!U27,"")</f>
        <v/>
      </c>
      <c r="V27" s="559">
        <f>IFERROR('3cs'!V27,"")</f>
        <v/>
      </c>
      <c r="W27" s="115">
        <f>IFERROR('3cs'!W27,"")</f>
        <v/>
      </c>
      <c r="X27" s="112">
        <f>IFERROR('3cs'!X27,"")</f>
        <v/>
      </c>
      <c r="Y27" s="113">
        <f>IFERROR('3cs'!Y27,"")</f>
        <v/>
      </c>
      <c r="Z27" s="559">
        <f>IFERROR('3cs'!Z27,"")</f>
        <v/>
      </c>
      <c r="AA27" s="115">
        <f>IFERROR('3cs'!AA27,"")</f>
        <v/>
      </c>
      <c r="AB27" s="112">
        <f>IFERROR('3cs'!AB27,"")</f>
        <v/>
      </c>
      <c r="AC27" s="569">
        <f>IFERROR('3cs'!AC27,"")</f>
        <v/>
      </c>
      <c r="AD27" s="559">
        <f>IFERROR('3cs'!AD27,"")</f>
        <v/>
      </c>
      <c r="AE27" s="115">
        <f>IFERROR('3cs'!AE27,"")</f>
        <v/>
      </c>
      <c r="AF27" s="602" t="inlineStr">
        <is>
          <t>B</t>
        </is>
      </c>
      <c r="AG27" s="602" t="n">
        <v>1</v>
      </c>
      <c r="AH27" s="602" t="n">
        <v>1</v>
      </c>
      <c r="AI27" s="581" t="n">
        <v>25</v>
      </c>
      <c r="AJ27" s="580" t="n"/>
      <c r="AK27" s="580" t="n"/>
      <c r="AL27" s="580" t="n"/>
      <c r="AM27" s="580" t="n"/>
      <c r="AN27" s="580" t="n"/>
      <c r="AO27" s="580" t="n"/>
      <c r="AP27" s="580" t="n"/>
      <c r="AQ27" s="580" t="n"/>
      <c r="AR27" s="580" t="n"/>
      <c r="AS27" s="580" t="n"/>
      <c r="AT27" s="580" t="n"/>
      <c r="AU27" s="580" t="n"/>
      <c r="AV27" s="580" t="n"/>
      <c r="AW27" s="580" t="n"/>
      <c r="AX27" s="580" t="n"/>
      <c r="AY27" s="580" t="n"/>
      <c r="AZ27" s="580" t="n"/>
      <c r="BA27" s="580" t="n"/>
      <c r="BB27" s="580" t="n"/>
      <c r="BC27" s="580" t="n"/>
      <c r="BD27" s="580" t="n"/>
      <c r="BE27" s="580" t="n"/>
      <c r="BF27" s="580" t="n"/>
      <c r="BG27" s="580" t="n"/>
      <c r="BH27" s="580" t="n"/>
      <c r="BI27" s="580" t="n"/>
      <c r="BJ27" s="580" t="n"/>
      <c r="BK27" s="580" t="n"/>
      <c r="BL27" s="580" t="n"/>
      <c r="BM27" s="580" t="n"/>
      <c r="BN27" s="580" t="n"/>
      <c r="BO27" s="580" t="n"/>
      <c r="BP27" s="580" t="n"/>
      <c r="BQ27" s="580" t="n"/>
      <c r="BR27" s="580" t="n"/>
      <c r="BS27" s="580" t="n"/>
      <c r="BT27" s="580" t="n"/>
      <c r="BU27" s="580" t="n"/>
      <c r="BV27" s="580" t="n"/>
      <c r="BW27" s="580" t="n"/>
      <c r="BX27" s="580" t="n"/>
      <c r="BY27" s="580" t="n"/>
      <c r="BZ27" s="580" t="n"/>
      <c r="CA27" s="580" t="n"/>
      <c r="CB27" s="580" t="n"/>
      <c r="CC27" s="580" t="n"/>
      <c r="CD27" s="580" t="n"/>
      <c r="CE27" s="580" t="n"/>
      <c r="CF27" s="580" t="n"/>
      <c r="CG27" s="580" t="n"/>
      <c r="CH27" s="580" t="n"/>
      <c r="CI27" s="580" t="n"/>
      <c r="CJ27" s="580" t="n"/>
      <c r="CK27" s="580" t="n"/>
      <c r="CL27" s="580" t="n"/>
      <c r="CM27" s="580" t="n"/>
      <c r="CN27" s="580" t="n"/>
      <c r="CO27" s="580" t="n"/>
      <c r="CP27" s="580" t="n"/>
      <c r="CQ27" s="580" t="n"/>
      <c r="CR27" s="580" t="n"/>
      <c r="CS27" s="580" t="n"/>
      <c r="CT27" s="580" t="n"/>
      <c r="CU27" s="580" t="n"/>
      <c r="CV27" s="580" t="n"/>
      <c r="CW27" s="580" t="n"/>
      <c r="CX27" s="580" t="n"/>
      <c r="CY27" s="580" t="n"/>
      <c r="CZ27" s="580" t="n"/>
      <c r="DA27" s="580" t="n"/>
      <c r="DB27" s="580" t="n"/>
      <c r="DC27" s="580" t="n"/>
      <c r="DD27" s="580" t="n"/>
      <c r="DE27" s="580" t="n"/>
      <c r="DF27" s="580" t="n"/>
      <c r="DG27" s="580" t="n"/>
      <c r="DH27" s="580" t="n"/>
      <c r="DI27" s="580" t="n"/>
      <c r="DJ27" s="580" t="n"/>
      <c r="DK27" s="580" t="n"/>
      <c r="DL27" s="580" t="n"/>
      <c r="DM27" s="580" t="n"/>
      <c r="DN27" s="580" t="n"/>
      <c r="DO27" s="580" t="n"/>
    </row>
    <row customFormat="1" customHeight="1" ht="54.95" r="28" s="211">
      <c r="A28" s="747" t="n"/>
      <c r="B28" s="233" t="n">
        <v>2404</v>
      </c>
      <c r="C28" s="228" t="inlineStr">
        <is>
          <t>輪休</t>
        </is>
      </c>
      <c r="D28" s="229" t="n">
        <v>2404</v>
      </c>
      <c r="E28" s="229" t="n">
        <v>2404</v>
      </c>
      <c r="F28" s="229" t="n">
        <v>2404</v>
      </c>
      <c r="G28" s="230" t="n">
        <v>2404</v>
      </c>
      <c r="H28" s="234" t="n">
        <v>2404</v>
      </c>
      <c r="I28" s="259" t="inlineStr">
        <is>
          <t>輪休</t>
        </is>
      </c>
      <c r="J28" s="260" t="n">
        <v>2404</v>
      </c>
      <c r="K28" s="260" t="n">
        <v>2404</v>
      </c>
      <c r="L28" s="260" t="n">
        <v>2404</v>
      </c>
      <c r="M28" s="261" t="n">
        <v>2404</v>
      </c>
      <c r="N28" s="233" t="n">
        <v>2404</v>
      </c>
      <c r="O28" s="228" t="inlineStr">
        <is>
          <t>輪休</t>
        </is>
      </c>
      <c r="P28" s="229" t="n">
        <v>2404</v>
      </c>
      <c r="Q28" s="229" t="n">
        <v>2404</v>
      </c>
      <c r="R28" s="229" t="n">
        <v>2404</v>
      </c>
      <c r="S28" s="230" t="n">
        <v>2404</v>
      </c>
      <c r="T28" s="116">
        <f>IFERROR('3cs'!T28,"")</f>
        <v/>
      </c>
      <c r="U28" s="117">
        <f>IFERROR('3cs'!U28,"")</f>
        <v/>
      </c>
      <c r="V28" s="560">
        <f>IFERROR('3cs'!V28,"")</f>
        <v/>
      </c>
      <c r="W28" s="119">
        <f>IFERROR('3cs'!W28,"")</f>
        <v/>
      </c>
      <c r="X28" s="116">
        <f>IFERROR('3cs'!X28,"")</f>
        <v/>
      </c>
      <c r="Y28" s="117">
        <f>IFERROR('3cs'!Y28,"")</f>
        <v/>
      </c>
      <c r="Z28" s="560">
        <f>IFERROR('3cs'!Z28,"")</f>
        <v/>
      </c>
      <c r="AA28" s="119">
        <f>IFERROR('3cs'!AA28,"")</f>
        <v/>
      </c>
      <c r="AB28" s="116">
        <f>IFERROR('3cs'!AB28,"")</f>
        <v/>
      </c>
      <c r="AC28" s="571">
        <f>IFERROR('3cs'!AC28,"")</f>
        <v/>
      </c>
      <c r="AD28" s="560">
        <f>IFERROR('3cs'!AD28,"")</f>
        <v/>
      </c>
      <c r="AE28" s="119">
        <f>IFERROR('3cs'!AE28,"")</f>
        <v/>
      </c>
      <c r="AF28" s="602" t="inlineStr">
        <is>
          <t>A</t>
        </is>
      </c>
      <c r="AG28" s="602" t="n">
        <v>1</v>
      </c>
      <c r="AH28" s="602" t="n">
        <v>1</v>
      </c>
      <c r="AI28" s="581" t="n">
        <v>26</v>
      </c>
      <c r="AJ28" s="580" t="n"/>
      <c r="AK28" s="580" t="n"/>
      <c r="AL28" s="580" t="n"/>
      <c r="AM28" s="580" t="n"/>
      <c r="AN28" s="580" t="n"/>
      <c r="AO28" s="580" t="n"/>
      <c r="AP28" s="580" t="n"/>
      <c r="AQ28" s="580" t="n"/>
      <c r="AR28" s="580" t="n"/>
      <c r="AS28" s="580" t="n"/>
      <c r="AT28" s="580" t="n"/>
      <c r="AU28" s="580" t="n"/>
      <c r="AV28" s="580" t="n"/>
      <c r="AW28" s="580" t="n"/>
      <c r="AX28" s="580" t="n"/>
      <c r="AY28" s="580" t="n"/>
      <c r="AZ28" s="580" t="n"/>
      <c r="BA28" s="580" t="n"/>
      <c r="BB28" s="580" t="n"/>
      <c r="BC28" s="580" t="n"/>
      <c r="BD28" s="580" t="n"/>
      <c r="BE28" s="580" t="n"/>
      <c r="BF28" s="580" t="n"/>
      <c r="BG28" s="580" t="n"/>
      <c r="BH28" s="580" t="n"/>
      <c r="BI28" s="580" t="n"/>
      <c r="BJ28" s="580" t="n"/>
      <c r="BK28" s="580" t="n"/>
      <c r="BL28" s="580" t="n"/>
      <c r="BM28" s="580" t="n"/>
      <c r="BN28" s="580" t="n"/>
      <c r="BO28" s="580" t="n"/>
      <c r="BP28" s="580" t="n"/>
      <c r="BQ28" s="580" t="n"/>
      <c r="BR28" s="580" t="n"/>
      <c r="BS28" s="580" t="n"/>
      <c r="BT28" s="580" t="n"/>
      <c r="BU28" s="580" t="n"/>
      <c r="BV28" s="580" t="n"/>
      <c r="BW28" s="580" t="n"/>
      <c r="BX28" s="580" t="n"/>
      <c r="BY28" s="580" t="n"/>
      <c r="BZ28" s="580" t="n"/>
      <c r="CA28" s="580" t="n"/>
      <c r="CB28" s="580" t="n"/>
      <c r="CC28" s="580" t="n"/>
      <c r="CD28" s="580" t="n"/>
      <c r="CE28" s="580" t="n"/>
      <c r="CF28" s="580" t="n"/>
      <c r="CG28" s="580" t="n"/>
      <c r="CH28" s="580" t="n"/>
      <c r="CI28" s="580" t="n"/>
      <c r="CJ28" s="580" t="n"/>
      <c r="CK28" s="580" t="n"/>
      <c r="CL28" s="580" t="n"/>
      <c r="CM28" s="580" t="n"/>
      <c r="CN28" s="580" t="n"/>
      <c r="CO28" s="580" t="n"/>
      <c r="CP28" s="580" t="n"/>
      <c r="CQ28" s="580" t="n"/>
      <c r="CR28" s="580" t="n"/>
      <c r="CS28" s="580" t="n"/>
      <c r="CT28" s="580" t="n"/>
      <c r="CU28" s="580" t="n"/>
      <c r="CV28" s="580" t="n"/>
      <c r="CW28" s="580" t="n"/>
      <c r="CX28" s="580" t="n"/>
      <c r="CY28" s="580" t="n"/>
      <c r="CZ28" s="580" t="n"/>
      <c r="DA28" s="580" t="n"/>
      <c r="DB28" s="580" t="n"/>
      <c r="DC28" s="580" t="n"/>
      <c r="DD28" s="580" t="n"/>
      <c r="DE28" s="580" t="n"/>
      <c r="DF28" s="580" t="n"/>
      <c r="DG28" s="580" t="n"/>
      <c r="DH28" s="580" t="n"/>
      <c r="DI28" s="580" t="n"/>
      <c r="DJ28" s="580" t="n"/>
      <c r="DK28" s="580" t="n"/>
      <c r="DL28" s="580" t="n"/>
      <c r="DM28" s="580" t="n"/>
      <c r="DN28" s="580" t="n"/>
      <c r="DO28" s="580" t="n"/>
    </row>
    <row customFormat="1" customHeight="1" ht="54.95" r="29" s="211">
      <c r="A29" s="747" t="n"/>
      <c r="B29" s="233" t="n">
        <v>2406</v>
      </c>
      <c r="C29" s="229" t="n">
        <v>2406</v>
      </c>
      <c r="D29" s="228" t="inlineStr">
        <is>
          <t>輪休</t>
        </is>
      </c>
      <c r="E29" s="229" t="n">
        <v>2406</v>
      </c>
      <c r="F29" s="229" t="n">
        <v>2406</v>
      </c>
      <c r="G29" s="230" t="n">
        <v>2406</v>
      </c>
      <c r="H29" s="234" t="n">
        <v>2406</v>
      </c>
      <c r="I29" s="260" t="n">
        <v>2406</v>
      </c>
      <c r="J29" s="259" t="inlineStr">
        <is>
          <t>輪休</t>
        </is>
      </c>
      <c r="K29" s="260" t="n">
        <v>2406</v>
      </c>
      <c r="L29" s="260" t="n">
        <v>2406</v>
      </c>
      <c r="M29" s="261" t="n">
        <v>2406</v>
      </c>
      <c r="N29" s="233" t="n">
        <v>2406</v>
      </c>
      <c r="O29" s="229" t="n">
        <v>2406</v>
      </c>
      <c r="P29" s="228" t="inlineStr">
        <is>
          <t>輪休</t>
        </is>
      </c>
      <c r="Q29" s="229" t="n">
        <v>2406</v>
      </c>
      <c r="R29" s="229" t="n">
        <v>2406</v>
      </c>
      <c r="S29" s="230" t="n">
        <v>2406</v>
      </c>
      <c r="T29" s="116">
        <f>IFERROR('3cs'!T29,"")</f>
        <v/>
      </c>
      <c r="U29" s="117">
        <f>IFERROR('3cs'!U29,"")</f>
        <v/>
      </c>
      <c r="V29" s="560">
        <f>IFERROR('3cs'!V29,"")</f>
        <v/>
      </c>
      <c r="W29" s="119">
        <f>IFERROR('3cs'!W29,"")</f>
        <v/>
      </c>
      <c r="X29" s="116">
        <f>IFERROR('3cs'!X29,"")</f>
        <v/>
      </c>
      <c r="Y29" s="117">
        <f>IFERROR('3cs'!Y29,"")</f>
        <v/>
      </c>
      <c r="Z29" s="560">
        <f>IFERROR('3cs'!Z29,"")</f>
        <v/>
      </c>
      <c r="AA29" s="119">
        <f>IFERROR('3cs'!AA29,"")</f>
        <v/>
      </c>
      <c r="AB29" s="116">
        <f>IFERROR('3cs'!AB29,"")</f>
        <v/>
      </c>
      <c r="AC29" s="571">
        <f>IFERROR('3cs'!AC29,"")</f>
        <v/>
      </c>
      <c r="AD29" s="560">
        <f>IFERROR('3cs'!AD29,"")</f>
        <v/>
      </c>
      <c r="AE29" s="119">
        <f>IFERROR('3cs'!AE29,"")</f>
        <v/>
      </c>
      <c r="AF29" s="602" t="inlineStr">
        <is>
          <t>A</t>
        </is>
      </c>
      <c r="AG29" s="602" t="n">
        <v>1</v>
      </c>
      <c r="AH29" s="602" t="n">
        <v>1</v>
      </c>
      <c r="AI29" s="581" t="n">
        <v>27</v>
      </c>
      <c r="AJ29" s="580" t="n"/>
      <c r="AK29" s="580" t="n"/>
      <c r="AL29" s="580" t="n"/>
      <c r="AM29" s="580" t="n"/>
      <c r="AN29" s="580" t="n"/>
      <c r="AO29" s="580" t="n"/>
      <c r="AP29" s="580" t="n"/>
      <c r="AQ29" s="580" t="n"/>
      <c r="AR29" s="580" t="n"/>
      <c r="AS29" s="580" t="n"/>
      <c r="AT29" s="580" t="n"/>
      <c r="AU29" s="580" t="n"/>
      <c r="AV29" s="580" t="n"/>
      <c r="AW29" s="580" t="n"/>
      <c r="AX29" s="580" t="n"/>
      <c r="AY29" s="580" t="n"/>
      <c r="AZ29" s="580" t="n"/>
      <c r="BA29" s="580" t="n"/>
      <c r="BB29" s="580" t="n"/>
      <c r="BC29" s="580" t="n"/>
      <c r="BD29" s="580" t="n"/>
      <c r="BE29" s="580" t="n"/>
      <c r="BF29" s="580" t="n"/>
      <c r="BG29" s="580" t="n"/>
      <c r="BH29" s="580" t="n"/>
      <c r="BI29" s="580" t="n"/>
      <c r="BJ29" s="580" t="n"/>
      <c r="BK29" s="580" t="n"/>
      <c r="BL29" s="580" t="n"/>
      <c r="BM29" s="580" t="n"/>
      <c r="BN29" s="580" t="n"/>
      <c r="BO29" s="580" t="n"/>
      <c r="BP29" s="580" t="n"/>
      <c r="BQ29" s="580" t="n"/>
      <c r="BR29" s="580" t="n"/>
      <c r="BS29" s="580" t="n"/>
      <c r="BT29" s="580" t="n"/>
      <c r="BU29" s="580" t="n"/>
      <c r="BV29" s="580" t="n"/>
      <c r="BW29" s="580" t="n"/>
      <c r="BX29" s="580" t="n"/>
      <c r="BY29" s="580" t="n"/>
      <c r="BZ29" s="580" t="n"/>
      <c r="CA29" s="580" t="n"/>
      <c r="CB29" s="580" t="n"/>
      <c r="CC29" s="580" t="n"/>
      <c r="CD29" s="580" t="n"/>
      <c r="CE29" s="580" t="n"/>
      <c r="CF29" s="580" t="n"/>
      <c r="CG29" s="580" t="n"/>
      <c r="CH29" s="580" t="n"/>
      <c r="CI29" s="580" t="n"/>
      <c r="CJ29" s="580" t="n"/>
      <c r="CK29" s="580" t="n"/>
      <c r="CL29" s="580" t="n"/>
      <c r="CM29" s="580" t="n"/>
      <c r="CN29" s="580" t="n"/>
      <c r="CO29" s="580" t="n"/>
      <c r="CP29" s="580" t="n"/>
      <c r="CQ29" s="580" t="n"/>
      <c r="CR29" s="580" t="n"/>
      <c r="CS29" s="580" t="n"/>
      <c r="CT29" s="580" t="n"/>
      <c r="CU29" s="580" t="n"/>
      <c r="CV29" s="580" t="n"/>
      <c r="CW29" s="580" t="n"/>
      <c r="CX29" s="580" t="n"/>
      <c r="CY29" s="580" t="n"/>
      <c r="CZ29" s="580" t="n"/>
      <c r="DA29" s="580" t="n"/>
      <c r="DB29" s="580" t="n"/>
      <c r="DC29" s="580" t="n"/>
      <c r="DD29" s="580" t="n"/>
      <c r="DE29" s="580" t="n"/>
      <c r="DF29" s="580" t="n"/>
      <c r="DG29" s="580" t="n"/>
      <c r="DH29" s="580" t="n"/>
      <c r="DI29" s="580" t="n"/>
      <c r="DJ29" s="580" t="n"/>
      <c r="DK29" s="580" t="n"/>
      <c r="DL29" s="580" t="n"/>
      <c r="DM29" s="580" t="n"/>
      <c r="DN29" s="580" t="n"/>
      <c r="DO29" s="580" t="n"/>
    </row>
    <row customFormat="1" customHeight="1" ht="54.95" r="30" s="211">
      <c r="A30" s="747" t="n"/>
      <c r="B30" s="233" t="n">
        <v>2416</v>
      </c>
      <c r="C30" s="229" t="n">
        <v>2416</v>
      </c>
      <c r="D30" s="229" t="n">
        <v>2416</v>
      </c>
      <c r="E30" s="228" t="inlineStr">
        <is>
          <t>輪休</t>
        </is>
      </c>
      <c r="F30" s="229" t="n">
        <v>2416</v>
      </c>
      <c r="G30" s="230" t="n">
        <v>2416</v>
      </c>
      <c r="H30" s="234" t="n">
        <v>2416</v>
      </c>
      <c r="I30" s="260" t="n">
        <v>2416</v>
      </c>
      <c r="J30" s="260" t="n">
        <v>2416</v>
      </c>
      <c r="K30" s="259" t="inlineStr">
        <is>
          <t>輪休</t>
        </is>
      </c>
      <c r="L30" s="260" t="n">
        <v>2416</v>
      </c>
      <c r="M30" s="261" t="n">
        <v>2416</v>
      </c>
      <c r="N30" s="233" t="n">
        <v>2416</v>
      </c>
      <c r="O30" s="229" t="n">
        <v>2416</v>
      </c>
      <c r="P30" s="229" t="n">
        <v>2416</v>
      </c>
      <c r="Q30" s="228" t="inlineStr">
        <is>
          <t>輪休</t>
        </is>
      </c>
      <c r="R30" s="229" t="n">
        <v>2416</v>
      </c>
      <c r="S30" s="230" t="n">
        <v>2416</v>
      </c>
      <c r="T30" s="116">
        <f>IFERROR('3cs'!T30,"")</f>
        <v/>
      </c>
      <c r="U30" s="117">
        <f>IFERROR('3cs'!U30,"")</f>
        <v/>
      </c>
      <c r="V30" s="560">
        <f>IFERROR('3cs'!V30,"")</f>
        <v/>
      </c>
      <c r="W30" s="119">
        <f>IFERROR('3cs'!W30,"")</f>
        <v/>
      </c>
      <c r="X30" s="116">
        <f>IFERROR('3cs'!X30,"")</f>
        <v/>
      </c>
      <c r="Y30" s="117">
        <f>IFERROR('3cs'!Y30,"")</f>
        <v/>
      </c>
      <c r="Z30" s="560">
        <f>IFERROR('3cs'!Z30,"")</f>
        <v/>
      </c>
      <c r="AA30" s="119">
        <f>IFERROR('3cs'!AA30,"")</f>
        <v/>
      </c>
      <c r="AB30" s="116">
        <f>IFERROR('3cs'!AB30,"")</f>
        <v/>
      </c>
      <c r="AC30" s="571">
        <f>IFERROR('3cs'!AC30,"")</f>
        <v/>
      </c>
      <c r="AD30" s="560">
        <f>IFERROR('3cs'!AD30,"")</f>
        <v/>
      </c>
      <c r="AE30" s="119">
        <f>IFERROR('3cs'!AE30,"")</f>
        <v/>
      </c>
      <c r="AF30" s="602" t="inlineStr">
        <is>
          <t>A</t>
        </is>
      </c>
      <c r="AG30" s="602" t="n">
        <v>1</v>
      </c>
      <c r="AH30" s="602" t="n">
        <v>1</v>
      </c>
      <c r="AI30" s="581" t="n">
        <v>28</v>
      </c>
      <c r="AJ30" s="580" t="n"/>
      <c r="AK30" s="580" t="n"/>
      <c r="AL30" s="580" t="n"/>
      <c r="AM30" s="580" t="n"/>
      <c r="AN30" s="580" t="n"/>
      <c r="AO30" s="580" t="n"/>
      <c r="AP30" s="580" t="n"/>
      <c r="AQ30" s="580" t="n"/>
      <c r="AR30" s="580" t="n"/>
      <c r="AS30" s="580" t="n"/>
      <c r="AT30" s="580" t="n"/>
      <c r="AU30" s="580" t="n"/>
      <c r="AV30" s="580" t="n"/>
      <c r="AW30" s="580" t="n"/>
      <c r="AX30" s="580" t="n"/>
      <c r="AY30" s="580" t="n"/>
      <c r="AZ30" s="580" t="n"/>
      <c r="BA30" s="580" t="n"/>
      <c r="BB30" s="580" t="n"/>
      <c r="BC30" s="580" t="n"/>
      <c r="BD30" s="580" t="n"/>
      <c r="BE30" s="580" t="n"/>
      <c r="BF30" s="580" t="n"/>
      <c r="BG30" s="580" t="n"/>
      <c r="BH30" s="580" t="n"/>
      <c r="BI30" s="580" t="n"/>
      <c r="BJ30" s="580" t="n"/>
      <c r="BK30" s="580" t="n"/>
      <c r="BL30" s="580" t="n"/>
      <c r="BM30" s="580" t="n"/>
      <c r="BN30" s="580" t="n"/>
      <c r="BO30" s="580" t="n"/>
      <c r="BP30" s="580" t="n"/>
      <c r="BQ30" s="580" t="n"/>
      <c r="BR30" s="580" t="n"/>
      <c r="BS30" s="580" t="n"/>
      <c r="BT30" s="580" t="n"/>
      <c r="BU30" s="580" t="n"/>
      <c r="BV30" s="580" t="n"/>
      <c r="BW30" s="580" t="n"/>
      <c r="BX30" s="580" t="n"/>
      <c r="BY30" s="580" t="n"/>
      <c r="BZ30" s="580" t="n"/>
      <c r="CA30" s="580" t="n"/>
      <c r="CB30" s="580" t="n"/>
      <c r="CC30" s="580" t="n"/>
      <c r="CD30" s="580" t="n"/>
      <c r="CE30" s="580" t="n"/>
      <c r="CF30" s="580" t="n"/>
      <c r="CG30" s="580" t="n"/>
      <c r="CH30" s="580" t="n"/>
      <c r="CI30" s="580" t="n"/>
      <c r="CJ30" s="580" t="n"/>
      <c r="CK30" s="580" t="n"/>
      <c r="CL30" s="580" t="n"/>
      <c r="CM30" s="580" t="n"/>
      <c r="CN30" s="580" t="n"/>
      <c r="CO30" s="580" t="n"/>
      <c r="CP30" s="580" t="n"/>
      <c r="CQ30" s="580" t="n"/>
      <c r="CR30" s="580" t="n"/>
      <c r="CS30" s="580" t="n"/>
      <c r="CT30" s="580" t="n"/>
      <c r="CU30" s="580" t="n"/>
      <c r="CV30" s="580" t="n"/>
      <c r="CW30" s="580" t="n"/>
      <c r="CX30" s="580" t="n"/>
      <c r="CY30" s="580" t="n"/>
      <c r="CZ30" s="580" t="n"/>
      <c r="DA30" s="580" t="n"/>
      <c r="DB30" s="580" t="n"/>
      <c r="DC30" s="580" t="n"/>
      <c r="DD30" s="580" t="n"/>
      <c r="DE30" s="580" t="n"/>
      <c r="DF30" s="580" t="n"/>
      <c r="DG30" s="580" t="n"/>
      <c r="DH30" s="580" t="n"/>
      <c r="DI30" s="580" t="n"/>
      <c r="DJ30" s="580" t="n"/>
      <c r="DK30" s="580" t="n"/>
      <c r="DL30" s="580" t="n"/>
      <c r="DM30" s="580" t="n"/>
      <c r="DN30" s="580" t="n"/>
      <c r="DO30" s="580" t="n"/>
    </row>
    <row customFormat="1" customHeight="1" ht="54.95" r="31" s="211">
      <c r="A31" s="747" t="n"/>
      <c r="B31" s="239" t="n"/>
      <c r="C31" s="240" t="n"/>
      <c r="D31" s="240" t="n"/>
      <c r="E31" s="240" t="n"/>
      <c r="F31" s="241" t="n"/>
      <c r="G31" s="242" t="n"/>
      <c r="H31" s="243" t="n"/>
      <c r="I31" s="266" t="n"/>
      <c r="J31" s="266" t="n"/>
      <c r="K31" s="266" t="n"/>
      <c r="L31" s="267" t="n"/>
      <c r="M31" s="268" t="n"/>
      <c r="N31" s="239" t="n"/>
      <c r="O31" s="240" t="n"/>
      <c r="P31" s="240" t="n"/>
      <c r="Q31" s="240" t="n"/>
      <c r="R31" s="241" t="n"/>
      <c r="S31" s="242" t="n"/>
      <c r="T31" s="292" t="n"/>
      <c r="U31" s="293" t="n"/>
      <c r="V31" s="562" t="n"/>
      <c r="W31" s="295" t="n"/>
      <c r="X31" s="292" t="n"/>
      <c r="Y31" s="293" t="n"/>
      <c r="Z31" s="562" t="n"/>
      <c r="AA31" s="295" t="n"/>
      <c r="AB31" s="292" t="n"/>
      <c r="AC31" s="573" t="n"/>
      <c r="AD31" s="562" t="n"/>
      <c r="AE31" s="295" t="n"/>
      <c r="AF31" s="602" t="inlineStr">
        <is>
          <t>A</t>
        </is>
      </c>
      <c r="AG31" s="602" t="n">
        <v>1</v>
      </c>
      <c r="AH31" s="602" t="n">
        <v>1</v>
      </c>
      <c r="AI31" s="583" t="n"/>
      <c r="AJ31" s="580" t="n"/>
      <c r="AK31" s="580" t="n"/>
      <c r="AL31" s="580" t="n"/>
      <c r="AM31" s="580" t="n"/>
      <c r="AN31" s="580" t="n"/>
      <c r="AO31" s="580" t="n"/>
      <c r="AP31" s="580" t="n"/>
      <c r="AQ31" s="580" t="n"/>
      <c r="AR31" s="580" t="n"/>
      <c r="AS31" s="580" t="n"/>
      <c r="AT31" s="580" t="n"/>
      <c r="AU31" s="580" t="n"/>
      <c r="AV31" s="580" t="n"/>
      <c r="AW31" s="580" t="n"/>
      <c r="AX31" s="580" t="n"/>
      <c r="AY31" s="580" t="n"/>
      <c r="AZ31" s="580" t="n"/>
      <c r="BA31" s="580" t="n"/>
      <c r="BB31" s="580" t="n"/>
      <c r="BC31" s="580" t="n"/>
      <c r="BD31" s="580" t="n"/>
      <c r="BE31" s="580" t="n"/>
      <c r="BF31" s="580" t="n"/>
      <c r="BG31" s="580" t="n"/>
      <c r="BH31" s="580" t="n"/>
      <c r="BI31" s="580" t="n"/>
      <c r="BJ31" s="580" t="n"/>
      <c r="BK31" s="580" t="n"/>
      <c r="BL31" s="580" t="n"/>
      <c r="BM31" s="580" t="n"/>
      <c r="BN31" s="580" t="n"/>
      <c r="BO31" s="580" t="n"/>
      <c r="BP31" s="580" t="n"/>
      <c r="BQ31" s="580" t="n"/>
      <c r="BR31" s="580" t="n"/>
      <c r="BS31" s="580" t="n"/>
      <c r="BT31" s="580" t="n"/>
      <c r="BU31" s="580" t="n"/>
      <c r="BV31" s="580" t="n"/>
      <c r="BW31" s="580" t="n"/>
      <c r="BX31" s="580" t="n"/>
      <c r="BY31" s="580" t="n"/>
      <c r="BZ31" s="580" t="n"/>
      <c r="CA31" s="580" t="n"/>
      <c r="CB31" s="580" t="n"/>
      <c r="CC31" s="580" t="n"/>
      <c r="CD31" s="580" t="n"/>
      <c r="CE31" s="580" t="n"/>
      <c r="CF31" s="580" t="n"/>
      <c r="CG31" s="580" t="n"/>
      <c r="CH31" s="580" t="n"/>
      <c r="CI31" s="580" t="n"/>
      <c r="CJ31" s="580" t="n"/>
      <c r="CK31" s="580" t="n"/>
      <c r="CL31" s="580" t="n"/>
      <c r="CM31" s="580" t="n"/>
      <c r="CN31" s="580" t="n"/>
      <c r="CO31" s="580" t="n"/>
      <c r="CP31" s="580" t="n"/>
      <c r="CQ31" s="580" t="n"/>
      <c r="CR31" s="580" t="n"/>
      <c r="CS31" s="580" t="n"/>
      <c r="CT31" s="580" t="n"/>
      <c r="CU31" s="580" t="n"/>
      <c r="CV31" s="580" t="n"/>
      <c r="CW31" s="580" t="n"/>
      <c r="CX31" s="580" t="n"/>
      <c r="CY31" s="580" t="n"/>
      <c r="CZ31" s="580" t="n"/>
      <c r="DA31" s="580" t="n"/>
      <c r="DB31" s="580" t="n"/>
      <c r="DC31" s="580" t="n"/>
      <c r="DD31" s="580" t="n"/>
      <c r="DE31" s="580" t="n"/>
      <c r="DF31" s="580" t="n"/>
      <c r="DG31" s="580" t="n"/>
      <c r="DH31" s="580" t="n"/>
      <c r="DI31" s="580" t="n"/>
      <c r="DJ31" s="580" t="n"/>
      <c r="DK31" s="580" t="n"/>
      <c r="DL31" s="580" t="n"/>
      <c r="DM31" s="580" t="n"/>
      <c r="DN31" s="580" t="n"/>
      <c r="DO31" s="580" t="n"/>
    </row>
    <row customFormat="1" customHeight="1" ht="54.95" r="32" s="211">
      <c r="A32" s="748" t="n"/>
      <c r="B32" s="236" t="n">
        <v>2513</v>
      </c>
      <c r="C32" s="236" t="n">
        <v>2513</v>
      </c>
      <c r="D32" s="236" t="n">
        <v>2513</v>
      </c>
      <c r="E32" s="236" t="n">
        <v>2513</v>
      </c>
      <c r="F32" s="236" t="n">
        <v>2513</v>
      </c>
      <c r="G32" s="237" t="inlineStr">
        <is>
          <t>輪休</t>
        </is>
      </c>
      <c r="H32" s="238" t="n">
        <v>2513</v>
      </c>
      <c r="I32" s="262" t="n">
        <v>2404</v>
      </c>
      <c r="J32" s="263" t="n">
        <v>2406</v>
      </c>
      <c r="K32" s="264" t="n">
        <v>2416</v>
      </c>
      <c r="L32" s="263" t="inlineStr">
        <is>
          <t>★</t>
        </is>
      </c>
      <c r="M32" s="265" t="inlineStr">
        <is>
          <t>輪休</t>
        </is>
      </c>
      <c r="N32" s="236" t="n">
        <v>2513</v>
      </c>
      <c r="O32" s="236" t="n">
        <v>2513</v>
      </c>
      <c r="P32" s="236" t="n">
        <v>2513</v>
      </c>
      <c r="Q32" s="236" t="n">
        <v>2513</v>
      </c>
      <c r="R32" s="236" t="n">
        <v>2513</v>
      </c>
      <c r="S32" s="287" t="inlineStr">
        <is>
          <t>輪休</t>
        </is>
      </c>
      <c r="T32" s="288">
        <f>IFERROR('3cs'!T32,"")</f>
        <v/>
      </c>
      <c r="U32" s="289">
        <f>IFERROR('3cs'!U32,"")</f>
        <v/>
      </c>
      <c r="V32" s="561">
        <f>IFERROR('3cs'!V32,"")</f>
        <v/>
      </c>
      <c r="W32" s="291">
        <f>IFERROR('3cs'!W32,"")</f>
        <v/>
      </c>
      <c r="X32" s="288">
        <f>IFERROR('3cs'!X32,"")</f>
        <v/>
      </c>
      <c r="Y32" s="289">
        <f>IFERROR('3cs'!Y32,"")</f>
        <v/>
      </c>
      <c r="Z32" s="561">
        <f>IFERROR('3cs'!Z32,"")</f>
        <v/>
      </c>
      <c r="AA32" s="291">
        <f>IFERROR('3cs'!AA32,"")</f>
        <v/>
      </c>
      <c r="AB32" s="288">
        <f>IFERROR('3cs'!AB32,"")</f>
        <v/>
      </c>
      <c r="AC32" s="572">
        <f>IFERROR('3cs'!AC32,"")</f>
        <v/>
      </c>
      <c r="AD32" s="561">
        <f>IFERROR('3cs'!AD32,"")</f>
        <v/>
      </c>
      <c r="AE32" s="291">
        <f>IFERROR('3cs'!AE32,"")</f>
        <v/>
      </c>
      <c r="AF32" s="602" t="inlineStr">
        <is>
          <t>B</t>
        </is>
      </c>
      <c r="AG32" s="602" t="n">
        <v>1</v>
      </c>
      <c r="AH32" s="602" t="n">
        <v>1</v>
      </c>
      <c r="AI32" s="581" t="n">
        <v>29</v>
      </c>
      <c r="AJ32" s="580" t="n"/>
      <c r="AK32" s="580" t="n"/>
      <c r="AL32" s="580" t="n"/>
      <c r="AM32" s="580" t="n"/>
      <c r="AN32" s="580" t="n"/>
      <c r="AO32" s="580" t="n"/>
      <c r="AP32" s="580" t="n"/>
      <c r="AQ32" s="580" t="n"/>
      <c r="AR32" s="580" t="n"/>
      <c r="AS32" s="580" t="n"/>
      <c r="AT32" s="580" t="n"/>
      <c r="AU32" s="580" t="n"/>
      <c r="AV32" s="580" t="n"/>
      <c r="AW32" s="580" t="n"/>
      <c r="AX32" s="580" t="n"/>
      <c r="AY32" s="580" t="n"/>
      <c r="AZ32" s="580" t="n"/>
      <c r="BA32" s="580" t="n"/>
      <c r="BB32" s="580" t="n"/>
      <c r="BC32" s="580" t="n"/>
      <c r="BD32" s="580" t="n"/>
      <c r="BE32" s="580" t="n"/>
      <c r="BF32" s="580" t="n"/>
      <c r="BG32" s="580" t="n"/>
      <c r="BH32" s="580" t="n"/>
      <c r="BI32" s="580" t="n"/>
      <c r="BJ32" s="580" t="n"/>
      <c r="BK32" s="580" t="n"/>
      <c r="BL32" s="580" t="n"/>
      <c r="BM32" s="580" t="n"/>
      <c r="BN32" s="580" t="n"/>
      <c r="BO32" s="580" t="n"/>
      <c r="BP32" s="580" t="n"/>
      <c r="BQ32" s="580" t="n"/>
      <c r="BR32" s="580" t="n"/>
      <c r="BS32" s="580" t="n"/>
      <c r="BT32" s="580" t="n"/>
      <c r="BU32" s="580" t="n"/>
      <c r="BV32" s="580" t="n"/>
      <c r="BW32" s="580" t="n"/>
      <c r="BX32" s="580" t="n"/>
      <c r="BY32" s="580" t="n"/>
      <c r="BZ32" s="580" t="n"/>
      <c r="CA32" s="580" t="n"/>
      <c r="CB32" s="580" t="n"/>
      <c r="CC32" s="580" t="n"/>
      <c r="CD32" s="580" t="n"/>
      <c r="CE32" s="580" t="n"/>
      <c r="CF32" s="580" t="n"/>
      <c r="CG32" s="580" t="n"/>
      <c r="CH32" s="580" t="n"/>
      <c r="CI32" s="580" t="n"/>
      <c r="CJ32" s="580" t="n"/>
      <c r="CK32" s="580" t="n"/>
      <c r="CL32" s="580" t="n"/>
      <c r="CM32" s="580" t="n"/>
      <c r="CN32" s="580" t="n"/>
      <c r="CO32" s="580" t="n"/>
      <c r="CP32" s="580" t="n"/>
      <c r="CQ32" s="580" t="n"/>
      <c r="CR32" s="580" t="n"/>
      <c r="CS32" s="580" t="n"/>
      <c r="CT32" s="580" t="n"/>
      <c r="CU32" s="580" t="n"/>
      <c r="CV32" s="580" t="n"/>
      <c r="CW32" s="580" t="n"/>
      <c r="CX32" s="580" t="n"/>
      <c r="CY32" s="580" t="n"/>
      <c r="CZ32" s="580" t="n"/>
      <c r="DA32" s="580" t="n"/>
      <c r="DB32" s="580" t="n"/>
      <c r="DC32" s="580" t="n"/>
      <c r="DD32" s="580" t="n"/>
      <c r="DE32" s="580" t="n"/>
      <c r="DF32" s="580" t="n"/>
      <c r="DG32" s="580" t="n"/>
      <c r="DH32" s="580" t="n"/>
      <c r="DI32" s="580" t="n"/>
      <c r="DJ32" s="580" t="n"/>
      <c r="DK32" s="580" t="n"/>
      <c r="DL32" s="580" t="n"/>
      <c r="DM32" s="580" t="n"/>
      <c r="DN32" s="580" t="n"/>
      <c r="DO32" s="580" t="n"/>
    </row>
    <row customFormat="1" customHeight="1" ht="54.95" r="33" s="211">
      <c r="A33" s="746" t="inlineStr">
        <is>
          <t>庄荷</t>
        </is>
      </c>
      <c r="B33" s="228" t="inlineStr">
        <is>
          <t>輪休</t>
        </is>
      </c>
      <c r="C33" s="244" t="n">
        <v>2407</v>
      </c>
      <c r="D33" s="244" t="n">
        <v>2413</v>
      </c>
      <c r="E33" s="244" t="n">
        <v>2601</v>
      </c>
      <c r="F33" s="244" t="n">
        <v>2602</v>
      </c>
      <c r="G33" s="245" t="n">
        <v>2603</v>
      </c>
      <c r="H33" s="231" t="inlineStr">
        <is>
          <t>輪休</t>
        </is>
      </c>
      <c r="I33" s="257" t="n">
        <v>2407</v>
      </c>
      <c r="J33" s="257" t="n">
        <v>2413</v>
      </c>
      <c r="K33" s="257" t="n">
        <v>2601</v>
      </c>
      <c r="L33" s="257" t="n">
        <v>2602</v>
      </c>
      <c r="M33" s="258" t="n">
        <v>2603</v>
      </c>
      <c r="N33" s="228" t="inlineStr">
        <is>
          <t>輪休</t>
        </is>
      </c>
      <c r="O33" s="244" t="n">
        <v>2407</v>
      </c>
      <c r="P33" s="244" t="n">
        <v>2413</v>
      </c>
      <c r="Q33" s="244" t="n">
        <v>2601</v>
      </c>
      <c r="R33" s="244" t="n">
        <v>2602</v>
      </c>
      <c r="S33" s="245" t="n">
        <v>2603</v>
      </c>
      <c r="T33" s="112">
        <f>IFERROR('3cs'!T33,"")</f>
        <v/>
      </c>
      <c r="U33" s="113">
        <f>IFERROR('3cs'!U33,"")</f>
        <v/>
      </c>
      <c r="V33" s="559">
        <f>IFERROR('3cs'!V33,"")</f>
        <v/>
      </c>
      <c r="W33" s="563">
        <f>IFERROR('3cs'!W33,"")</f>
        <v/>
      </c>
      <c r="X33" s="564">
        <f>IFERROR('3cs'!X33,"")</f>
        <v/>
      </c>
      <c r="Y33" s="113">
        <f>IFERROR('3cs'!Y33,"")</f>
        <v/>
      </c>
      <c r="Z33" s="559">
        <f>IFERROR('3cs'!Z33,"")</f>
        <v/>
      </c>
      <c r="AA33" s="115">
        <f>IFERROR('3cs'!AA33,"")</f>
        <v/>
      </c>
      <c r="AB33" s="574">
        <f>IFERROR('3cs'!AB33,"")</f>
        <v/>
      </c>
      <c r="AC33" s="569">
        <f>IFERROR('3cs'!AC33,"")</f>
        <v/>
      </c>
      <c r="AD33" s="559">
        <f>IFERROR('3cs'!AD33,"")</f>
        <v/>
      </c>
      <c r="AE33" s="115">
        <f>IFERROR('3cs'!AE33,"")</f>
        <v/>
      </c>
      <c r="AF33" s="602" t="inlineStr">
        <is>
          <t>A</t>
        </is>
      </c>
      <c r="AG33" s="602" t="n">
        <v>1</v>
      </c>
      <c r="AH33" s="602" t="n">
        <v>1</v>
      </c>
      <c r="AI33" s="581" t="n">
        <v>30</v>
      </c>
      <c r="AJ33" s="580" t="n"/>
      <c r="AK33" s="580" t="n"/>
      <c r="AL33" s="580" t="n"/>
      <c r="AM33" s="580" t="n"/>
      <c r="AN33" s="580" t="n"/>
      <c r="AO33" s="580" t="n"/>
      <c r="AP33" s="580" t="n"/>
      <c r="AQ33" s="580" t="n"/>
      <c r="AR33" s="580" t="n"/>
      <c r="AS33" s="580" t="n"/>
      <c r="AT33" s="580" t="n"/>
      <c r="AU33" s="580" t="n"/>
      <c r="AV33" s="580" t="n"/>
      <c r="AW33" s="580" t="n"/>
      <c r="AX33" s="580" t="n"/>
      <c r="AY33" s="580" t="n"/>
      <c r="AZ33" s="580" t="n"/>
      <c r="BA33" s="580" t="n"/>
      <c r="BB33" s="580" t="n"/>
      <c r="BC33" s="580" t="n"/>
      <c r="BD33" s="580" t="n"/>
      <c r="BE33" s="580" t="n"/>
      <c r="BF33" s="580" t="n"/>
      <c r="BG33" s="580" t="n"/>
      <c r="BH33" s="580" t="n"/>
      <c r="BI33" s="580" t="n"/>
      <c r="BJ33" s="580" t="n"/>
      <c r="BK33" s="580" t="n"/>
      <c r="BL33" s="580" t="n"/>
      <c r="BM33" s="580" t="n"/>
      <c r="BN33" s="580" t="n"/>
      <c r="BO33" s="580" t="n"/>
      <c r="BP33" s="580" t="n"/>
      <c r="BQ33" s="580" t="n"/>
      <c r="BR33" s="580" t="n"/>
      <c r="BS33" s="580" t="n"/>
      <c r="BT33" s="580" t="n"/>
      <c r="BU33" s="580" t="n"/>
      <c r="BV33" s="580" t="n"/>
      <c r="BW33" s="580" t="n"/>
      <c r="BX33" s="580" t="n"/>
      <c r="BY33" s="580" t="n"/>
      <c r="BZ33" s="580" t="n"/>
      <c r="CA33" s="580" t="n"/>
      <c r="CB33" s="580" t="n"/>
      <c r="CC33" s="580" t="n"/>
      <c r="CD33" s="580" t="n"/>
      <c r="CE33" s="580" t="n"/>
      <c r="CF33" s="580" t="n"/>
      <c r="CG33" s="580" t="n"/>
      <c r="CH33" s="580" t="n"/>
      <c r="CI33" s="580" t="n"/>
      <c r="CJ33" s="580" t="n"/>
      <c r="CK33" s="580" t="n"/>
      <c r="CL33" s="580" t="n"/>
      <c r="CM33" s="580" t="n"/>
      <c r="CN33" s="580" t="n"/>
      <c r="CO33" s="580" t="n"/>
      <c r="CP33" s="580" t="n"/>
      <c r="CQ33" s="580" t="n"/>
      <c r="CR33" s="580" t="n"/>
      <c r="CS33" s="580" t="n"/>
      <c r="CT33" s="580" t="n"/>
      <c r="CU33" s="580" t="n"/>
      <c r="CV33" s="580" t="n"/>
      <c r="CW33" s="580" t="n"/>
      <c r="CX33" s="580" t="n"/>
      <c r="CY33" s="580" t="n"/>
      <c r="CZ33" s="580" t="n"/>
      <c r="DA33" s="580" t="n"/>
      <c r="DB33" s="580" t="n"/>
      <c r="DC33" s="580" t="n"/>
      <c r="DD33" s="580" t="n"/>
      <c r="DE33" s="580" t="n"/>
      <c r="DF33" s="580" t="n"/>
      <c r="DG33" s="580" t="n"/>
      <c r="DH33" s="580" t="n"/>
      <c r="DI33" s="580" t="n"/>
      <c r="DJ33" s="580" t="n"/>
      <c r="DK33" s="580" t="n"/>
      <c r="DL33" s="580" t="n"/>
      <c r="DM33" s="580" t="n"/>
      <c r="DN33" s="580" t="n"/>
      <c r="DO33" s="580" t="n"/>
    </row>
    <row customFormat="1" customHeight="1" ht="54.95" r="34" s="211">
      <c r="A34" s="747" t="n"/>
      <c r="B34" s="233" t="n">
        <v>2407</v>
      </c>
      <c r="C34" s="228" t="inlineStr">
        <is>
          <t>輪休</t>
        </is>
      </c>
      <c r="D34" s="229" t="n">
        <v>2407</v>
      </c>
      <c r="E34" s="229" t="n">
        <v>2407</v>
      </c>
      <c r="F34" s="229" t="n">
        <v>2407</v>
      </c>
      <c r="G34" s="229" t="n">
        <v>2407</v>
      </c>
      <c r="H34" s="234" t="n">
        <v>2407</v>
      </c>
      <c r="I34" s="259" t="inlineStr">
        <is>
          <t>輪休</t>
        </is>
      </c>
      <c r="J34" s="260" t="n">
        <v>2407</v>
      </c>
      <c r="K34" s="260" t="n">
        <v>2407</v>
      </c>
      <c r="L34" s="260" t="n">
        <v>2407</v>
      </c>
      <c r="M34" s="269" t="n">
        <v>2407</v>
      </c>
      <c r="N34" s="270" t="n">
        <v>2407</v>
      </c>
      <c r="O34" s="228" t="inlineStr">
        <is>
          <t>輪休</t>
        </is>
      </c>
      <c r="P34" s="229" t="n">
        <v>2407</v>
      </c>
      <c r="Q34" s="229" t="n">
        <v>2407</v>
      </c>
      <c r="R34" s="229" t="n">
        <v>2407</v>
      </c>
      <c r="S34" s="230" t="n">
        <v>2407</v>
      </c>
      <c r="T34" s="116">
        <f>IFERROR('3cs'!T34,"")</f>
        <v/>
      </c>
      <c r="U34" s="117">
        <f>IFERROR('3cs'!U34,"")</f>
        <v/>
      </c>
      <c r="V34" s="560">
        <f>IFERROR('3cs'!V34,"")</f>
        <v/>
      </c>
      <c r="W34" s="565">
        <f>IFERROR('3cs'!W34,"")</f>
        <v/>
      </c>
      <c r="X34" s="288">
        <f>IFERROR('3cs'!X34,"")</f>
        <v/>
      </c>
      <c r="Y34" s="117">
        <f>IFERROR('3cs'!Y34,"")</f>
        <v/>
      </c>
      <c r="Z34" s="560">
        <f>IFERROR('3cs'!Z34,"")</f>
        <v/>
      </c>
      <c r="AA34" s="119">
        <f>IFERROR('3cs'!AA34,"")</f>
        <v/>
      </c>
      <c r="AB34" s="575">
        <f>IFERROR('3cs'!AB34,"")</f>
        <v/>
      </c>
      <c r="AC34" s="571">
        <f>IFERROR('3cs'!AC34,"")</f>
        <v/>
      </c>
      <c r="AD34" s="560">
        <f>IFERROR('3cs'!AD34,"")</f>
        <v/>
      </c>
      <c r="AE34" s="119">
        <f>IFERROR('3cs'!AE34,"")</f>
        <v/>
      </c>
      <c r="AF34" s="602" t="inlineStr">
        <is>
          <t>A</t>
        </is>
      </c>
      <c r="AG34" s="602" t="n">
        <v>1</v>
      </c>
      <c r="AH34" s="602" t="n">
        <v>1</v>
      </c>
      <c r="AI34" s="581" t="n">
        <v>31</v>
      </c>
      <c r="AJ34" s="580" t="n"/>
      <c r="AK34" s="580" t="n"/>
      <c r="AL34" s="580" t="n"/>
      <c r="AM34" s="580" t="n"/>
      <c r="AN34" s="580" t="n"/>
      <c r="AO34" s="580" t="n"/>
      <c r="AP34" s="580" t="n"/>
      <c r="AQ34" s="580" t="n"/>
      <c r="AR34" s="580" t="n"/>
      <c r="AS34" s="580" t="n"/>
      <c r="AT34" s="580" t="n"/>
      <c r="AU34" s="580" t="n"/>
      <c r="AV34" s="580" t="n"/>
      <c r="AW34" s="580" t="n"/>
      <c r="AX34" s="580" t="n"/>
      <c r="AY34" s="580" t="n"/>
      <c r="AZ34" s="580" t="n"/>
      <c r="BA34" s="580" t="n"/>
      <c r="BB34" s="580" t="n"/>
      <c r="BC34" s="580" t="n"/>
      <c r="BD34" s="580" t="n"/>
      <c r="BE34" s="580" t="n"/>
      <c r="BF34" s="580" t="n"/>
      <c r="BG34" s="580" t="n"/>
      <c r="BH34" s="580" t="n"/>
      <c r="BI34" s="580" t="n"/>
      <c r="BJ34" s="580" t="n"/>
      <c r="BK34" s="580" t="n"/>
      <c r="BL34" s="580" t="n"/>
      <c r="BM34" s="580" t="n"/>
      <c r="BN34" s="580" t="n"/>
      <c r="BO34" s="580" t="n"/>
      <c r="BP34" s="580" t="n"/>
      <c r="BQ34" s="580" t="n"/>
      <c r="BR34" s="580" t="n"/>
      <c r="BS34" s="580" t="n"/>
      <c r="BT34" s="580" t="n"/>
      <c r="BU34" s="580" t="n"/>
      <c r="BV34" s="580" t="n"/>
      <c r="BW34" s="580" t="n"/>
      <c r="BX34" s="580" t="n"/>
      <c r="BY34" s="580" t="n"/>
      <c r="BZ34" s="580" t="n"/>
      <c r="CA34" s="580" t="n"/>
      <c r="CB34" s="580" t="n"/>
      <c r="CC34" s="580" t="n"/>
      <c r="CD34" s="580" t="n"/>
      <c r="CE34" s="580" t="n"/>
      <c r="CF34" s="580" t="n"/>
      <c r="CG34" s="580" t="n"/>
      <c r="CH34" s="580" t="n"/>
      <c r="CI34" s="580" t="n"/>
      <c r="CJ34" s="580" t="n"/>
      <c r="CK34" s="580" t="n"/>
      <c r="CL34" s="580" t="n"/>
      <c r="CM34" s="580" t="n"/>
      <c r="CN34" s="580" t="n"/>
      <c r="CO34" s="580" t="n"/>
      <c r="CP34" s="580" t="n"/>
      <c r="CQ34" s="580" t="n"/>
      <c r="CR34" s="580" t="n"/>
      <c r="CS34" s="580" t="n"/>
      <c r="CT34" s="580" t="n"/>
      <c r="CU34" s="580" t="n"/>
      <c r="CV34" s="580" t="n"/>
      <c r="CW34" s="580" t="n"/>
      <c r="CX34" s="580" t="n"/>
      <c r="CY34" s="580" t="n"/>
      <c r="CZ34" s="580" t="n"/>
      <c r="DA34" s="580" t="n"/>
      <c r="DB34" s="580" t="n"/>
      <c r="DC34" s="580" t="n"/>
      <c r="DD34" s="580" t="n"/>
      <c r="DE34" s="580" t="n"/>
      <c r="DF34" s="580" t="n"/>
      <c r="DG34" s="580" t="n"/>
      <c r="DH34" s="580" t="n"/>
      <c r="DI34" s="580" t="n"/>
      <c r="DJ34" s="580" t="n"/>
      <c r="DK34" s="580" t="n"/>
      <c r="DL34" s="580" t="n"/>
      <c r="DM34" s="580" t="n"/>
      <c r="DN34" s="580" t="n"/>
      <c r="DO34" s="580" t="n"/>
    </row>
    <row customFormat="1" customHeight="1" ht="54.95" r="35" s="211">
      <c r="A35" s="747" t="n"/>
      <c r="B35" s="233" t="n">
        <v>2413</v>
      </c>
      <c r="C35" s="229" t="n">
        <v>2413</v>
      </c>
      <c r="D35" s="228" t="inlineStr">
        <is>
          <t>輪休</t>
        </is>
      </c>
      <c r="E35" s="229" t="n">
        <v>2413</v>
      </c>
      <c r="F35" s="229" t="n">
        <v>2413</v>
      </c>
      <c r="G35" s="229" t="n">
        <v>2413</v>
      </c>
      <c r="H35" s="234" t="n">
        <v>2413</v>
      </c>
      <c r="I35" s="260" t="n">
        <v>2413</v>
      </c>
      <c r="J35" s="259" t="inlineStr">
        <is>
          <t>輪休</t>
        </is>
      </c>
      <c r="K35" s="260" t="n">
        <v>2413</v>
      </c>
      <c r="L35" s="260" t="n">
        <v>2413</v>
      </c>
      <c r="M35" s="261" t="n">
        <v>2413</v>
      </c>
      <c r="N35" s="233" t="n">
        <v>2413</v>
      </c>
      <c r="O35" s="229" t="n">
        <v>2413</v>
      </c>
      <c r="P35" s="228" t="inlineStr">
        <is>
          <t>輪休</t>
        </is>
      </c>
      <c r="Q35" s="229" t="n">
        <v>2413</v>
      </c>
      <c r="R35" s="229" t="n">
        <v>2413</v>
      </c>
      <c r="S35" s="230" t="n">
        <v>2413</v>
      </c>
      <c r="T35" s="116">
        <f>IFERROR('3cs'!T35,"")</f>
        <v/>
      </c>
      <c r="U35" s="117">
        <f>IFERROR('3cs'!U35,"")</f>
        <v/>
      </c>
      <c r="V35" s="560">
        <f>IFERROR('3cs'!V35,"")</f>
        <v/>
      </c>
      <c r="W35" s="565">
        <f>IFERROR('3cs'!W35,"")</f>
        <v/>
      </c>
      <c r="X35" s="288">
        <f>IFERROR('3cs'!X35,"")</f>
        <v/>
      </c>
      <c r="Y35" s="117">
        <f>IFERROR('3cs'!Y35,"")</f>
        <v/>
      </c>
      <c r="Z35" s="560">
        <f>IFERROR('3cs'!Z35,"")</f>
        <v/>
      </c>
      <c r="AA35" s="119">
        <f>IFERROR('3cs'!AA35,"")</f>
        <v/>
      </c>
      <c r="AB35" s="575">
        <f>IFERROR('3cs'!AB35,"")</f>
        <v/>
      </c>
      <c r="AC35" s="571">
        <f>IFERROR('3cs'!AC35,"")</f>
        <v/>
      </c>
      <c r="AD35" s="560">
        <f>IFERROR('3cs'!AD35,"")</f>
        <v/>
      </c>
      <c r="AE35" s="119">
        <f>IFERROR('3cs'!AE35,"")</f>
        <v/>
      </c>
      <c r="AF35" s="602" t="inlineStr">
        <is>
          <t>A</t>
        </is>
      </c>
      <c r="AG35" s="602" t="n">
        <v>1</v>
      </c>
      <c r="AH35" s="602" t="n">
        <v>1</v>
      </c>
      <c r="AI35" s="581" t="n">
        <v>32</v>
      </c>
      <c r="AJ35" s="580" t="n"/>
      <c r="AK35" s="580" t="n"/>
      <c r="AL35" s="580" t="n"/>
      <c r="AM35" s="580" t="n"/>
      <c r="AN35" s="580" t="n"/>
      <c r="AO35" s="580" t="n"/>
      <c r="AP35" s="580" t="n"/>
      <c r="AQ35" s="580" t="n"/>
      <c r="AR35" s="580" t="n"/>
      <c r="AS35" s="580" t="n"/>
      <c r="AT35" s="580" t="n"/>
      <c r="AU35" s="580" t="n"/>
      <c r="AV35" s="580" t="n"/>
      <c r="AW35" s="580" t="n"/>
      <c r="AX35" s="580" t="n"/>
      <c r="AY35" s="580" t="n"/>
      <c r="AZ35" s="580" t="n"/>
      <c r="BA35" s="580" t="n"/>
      <c r="BB35" s="580" t="n"/>
      <c r="BC35" s="580" t="n"/>
      <c r="BD35" s="580" t="n"/>
      <c r="BE35" s="580" t="n"/>
      <c r="BF35" s="580" t="n"/>
      <c r="BG35" s="580" t="n"/>
      <c r="BH35" s="580" t="n"/>
      <c r="BI35" s="580" t="n"/>
      <c r="BJ35" s="580" t="n"/>
      <c r="BK35" s="580" t="n"/>
      <c r="BL35" s="580" t="n"/>
      <c r="BM35" s="580" t="n"/>
      <c r="BN35" s="580" t="n"/>
      <c r="BO35" s="580" t="n"/>
      <c r="BP35" s="580" t="n"/>
      <c r="BQ35" s="580" t="n"/>
      <c r="BR35" s="580" t="n"/>
      <c r="BS35" s="580" t="n"/>
      <c r="BT35" s="580" t="n"/>
      <c r="BU35" s="580" t="n"/>
      <c r="BV35" s="580" t="n"/>
      <c r="BW35" s="580" t="n"/>
      <c r="BX35" s="580" t="n"/>
      <c r="BY35" s="580" t="n"/>
      <c r="BZ35" s="580" t="n"/>
      <c r="CA35" s="580" t="n"/>
      <c r="CB35" s="580" t="n"/>
      <c r="CC35" s="580" t="n"/>
      <c r="CD35" s="580" t="n"/>
      <c r="CE35" s="580" t="n"/>
      <c r="CF35" s="580" t="n"/>
      <c r="CG35" s="580" t="n"/>
      <c r="CH35" s="580" t="n"/>
      <c r="CI35" s="580" t="n"/>
      <c r="CJ35" s="580" t="n"/>
      <c r="CK35" s="580" t="n"/>
      <c r="CL35" s="580" t="n"/>
      <c r="CM35" s="580" t="n"/>
      <c r="CN35" s="580" t="n"/>
      <c r="CO35" s="580" t="n"/>
      <c r="CP35" s="580" t="n"/>
      <c r="CQ35" s="580" t="n"/>
      <c r="CR35" s="580" t="n"/>
      <c r="CS35" s="580" t="n"/>
      <c r="CT35" s="580" t="n"/>
      <c r="CU35" s="580" t="n"/>
      <c r="CV35" s="580" t="n"/>
      <c r="CW35" s="580" t="n"/>
      <c r="CX35" s="580" t="n"/>
      <c r="CY35" s="580" t="n"/>
      <c r="CZ35" s="580" t="n"/>
      <c r="DA35" s="580" t="n"/>
      <c r="DB35" s="580" t="n"/>
      <c r="DC35" s="580" t="n"/>
      <c r="DD35" s="580" t="n"/>
      <c r="DE35" s="580" t="n"/>
      <c r="DF35" s="580" t="n"/>
      <c r="DG35" s="580" t="n"/>
      <c r="DH35" s="580" t="n"/>
      <c r="DI35" s="580" t="n"/>
      <c r="DJ35" s="580" t="n"/>
      <c r="DK35" s="580" t="n"/>
      <c r="DL35" s="580" t="n"/>
      <c r="DM35" s="580" t="n"/>
      <c r="DN35" s="580" t="n"/>
      <c r="DO35" s="580" t="n"/>
    </row>
    <row customFormat="1" customHeight="1" ht="54.95" r="36" s="211">
      <c r="A36" s="747" t="n"/>
      <c r="B36" s="233" t="n">
        <v>2601</v>
      </c>
      <c r="C36" s="229" t="n">
        <v>2601</v>
      </c>
      <c r="D36" s="229" t="n">
        <v>2601</v>
      </c>
      <c r="E36" s="228" t="inlineStr">
        <is>
          <t>輪休</t>
        </is>
      </c>
      <c r="F36" s="229" t="n">
        <v>2601</v>
      </c>
      <c r="G36" s="229" t="n">
        <v>2601</v>
      </c>
      <c r="H36" s="234" t="n">
        <v>2601</v>
      </c>
      <c r="I36" s="260" t="n">
        <v>2601</v>
      </c>
      <c r="J36" s="260" t="n">
        <v>2601</v>
      </c>
      <c r="K36" s="259" t="inlineStr">
        <is>
          <t>輪休</t>
        </is>
      </c>
      <c r="L36" s="260" t="n">
        <v>2601</v>
      </c>
      <c r="M36" s="261" t="n">
        <v>2601</v>
      </c>
      <c r="N36" s="233" t="n">
        <v>2601</v>
      </c>
      <c r="O36" s="229" t="n">
        <v>2601</v>
      </c>
      <c r="P36" s="229" t="n">
        <v>2601</v>
      </c>
      <c r="Q36" s="228" t="inlineStr">
        <is>
          <t>輪休</t>
        </is>
      </c>
      <c r="R36" s="229" t="n">
        <v>2601</v>
      </c>
      <c r="S36" s="230" t="n">
        <v>2601</v>
      </c>
      <c r="T36" s="116">
        <f>IFERROR('3cs'!T36,"")</f>
        <v/>
      </c>
      <c r="U36" s="117">
        <f>IFERROR('3cs'!U36,"")</f>
        <v/>
      </c>
      <c r="V36" s="560">
        <f>IFERROR('3cs'!V36,"")</f>
        <v/>
      </c>
      <c r="W36" s="565">
        <f>IFERROR('3cs'!W36,"")</f>
        <v/>
      </c>
      <c r="X36" s="288">
        <f>IFERROR('3cs'!X36,"")</f>
        <v/>
      </c>
      <c r="Y36" s="117">
        <f>IFERROR('3cs'!Y36,"")</f>
        <v/>
      </c>
      <c r="Z36" s="560">
        <f>IFERROR('3cs'!Z36,"")</f>
        <v/>
      </c>
      <c r="AA36" s="119">
        <f>IFERROR('3cs'!AA36,"")</f>
        <v/>
      </c>
      <c r="AB36" s="575">
        <f>IFERROR('3cs'!AB36,"")</f>
        <v/>
      </c>
      <c r="AC36" s="571">
        <f>IFERROR('3cs'!AC36,"")</f>
        <v/>
      </c>
      <c r="AD36" s="560">
        <f>IFERROR('3cs'!AD36,"")</f>
        <v/>
      </c>
      <c r="AE36" s="119">
        <f>IFERROR('3cs'!AE36,"")</f>
        <v/>
      </c>
      <c r="AF36" s="602" t="inlineStr">
        <is>
          <t>A</t>
        </is>
      </c>
      <c r="AG36" s="602" t="n">
        <v>1</v>
      </c>
      <c r="AH36" s="602" t="n">
        <v>1</v>
      </c>
      <c r="AI36" s="581" t="n">
        <v>33</v>
      </c>
      <c r="AJ36" s="580" t="n"/>
      <c r="AK36" s="580" t="n"/>
      <c r="AL36" s="580" t="n"/>
      <c r="AM36" s="580" t="n"/>
      <c r="AN36" s="580" t="n"/>
      <c r="AO36" s="580" t="n"/>
      <c r="AP36" s="580" t="n"/>
      <c r="AQ36" s="580" t="n"/>
      <c r="AR36" s="580" t="n"/>
      <c r="AS36" s="580" t="n"/>
      <c r="AT36" s="580" t="n"/>
      <c r="AU36" s="580" t="n"/>
      <c r="AV36" s="580" t="n"/>
      <c r="AW36" s="580" t="n"/>
      <c r="AX36" s="580" t="n"/>
      <c r="AY36" s="580" t="n"/>
      <c r="AZ36" s="580" t="n"/>
      <c r="BA36" s="580" t="n"/>
      <c r="BB36" s="580" t="n"/>
      <c r="BC36" s="580" t="n"/>
      <c r="BD36" s="580" t="n"/>
      <c r="BE36" s="580" t="n"/>
      <c r="BF36" s="580" t="n"/>
      <c r="BG36" s="580" t="n"/>
      <c r="BH36" s="580" t="n"/>
      <c r="BI36" s="580" t="n"/>
      <c r="BJ36" s="580" t="n"/>
      <c r="BK36" s="580" t="n"/>
      <c r="BL36" s="580" t="n"/>
      <c r="BM36" s="580" t="n"/>
      <c r="BN36" s="580" t="n"/>
      <c r="BO36" s="580" t="n"/>
      <c r="BP36" s="580" t="n"/>
      <c r="BQ36" s="580" t="n"/>
      <c r="BR36" s="580" t="n"/>
      <c r="BS36" s="580" t="n"/>
      <c r="BT36" s="580" t="n"/>
      <c r="BU36" s="580" t="n"/>
      <c r="BV36" s="580" t="n"/>
      <c r="BW36" s="580" t="n"/>
      <c r="BX36" s="580" t="n"/>
      <c r="BY36" s="580" t="n"/>
      <c r="BZ36" s="580" t="n"/>
      <c r="CA36" s="580" t="n"/>
      <c r="CB36" s="580" t="n"/>
      <c r="CC36" s="580" t="n"/>
      <c r="CD36" s="580" t="n"/>
      <c r="CE36" s="580" t="n"/>
      <c r="CF36" s="580" t="n"/>
      <c r="CG36" s="580" t="n"/>
      <c r="CH36" s="580" t="n"/>
      <c r="CI36" s="580" t="n"/>
      <c r="CJ36" s="580" t="n"/>
      <c r="CK36" s="580" t="n"/>
      <c r="CL36" s="580" t="n"/>
      <c r="CM36" s="580" t="n"/>
      <c r="CN36" s="580" t="n"/>
      <c r="CO36" s="580" t="n"/>
      <c r="CP36" s="580" t="n"/>
      <c r="CQ36" s="580" t="n"/>
      <c r="CR36" s="580" t="n"/>
      <c r="CS36" s="580" t="n"/>
      <c r="CT36" s="580" t="n"/>
      <c r="CU36" s="580" t="n"/>
      <c r="CV36" s="580" t="n"/>
      <c r="CW36" s="580" t="n"/>
      <c r="CX36" s="580" t="n"/>
      <c r="CY36" s="580" t="n"/>
      <c r="CZ36" s="580" t="n"/>
      <c r="DA36" s="580" t="n"/>
      <c r="DB36" s="580" t="n"/>
      <c r="DC36" s="580" t="n"/>
      <c r="DD36" s="580" t="n"/>
      <c r="DE36" s="580" t="n"/>
      <c r="DF36" s="580" t="n"/>
      <c r="DG36" s="580" t="n"/>
      <c r="DH36" s="580" t="n"/>
      <c r="DI36" s="580" t="n"/>
      <c r="DJ36" s="580" t="n"/>
      <c r="DK36" s="580" t="n"/>
      <c r="DL36" s="580" t="n"/>
      <c r="DM36" s="580" t="n"/>
      <c r="DN36" s="580" t="n"/>
      <c r="DO36" s="580" t="n"/>
    </row>
    <row customFormat="1" customHeight="1" ht="54.95" r="37" s="211">
      <c r="A37" s="747" t="n"/>
      <c r="B37" s="233" t="n">
        <v>2602</v>
      </c>
      <c r="C37" s="233" t="n">
        <v>2602</v>
      </c>
      <c r="D37" s="233" t="n">
        <v>2602</v>
      </c>
      <c r="E37" s="233" t="n">
        <v>2602</v>
      </c>
      <c r="F37" s="228" t="inlineStr">
        <is>
          <t>輪休</t>
        </is>
      </c>
      <c r="G37" s="230" t="n">
        <v>2602</v>
      </c>
      <c r="H37" s="246" t="n">
        <v>2602</v>
      </c>
      <c r="I37" s="260" t="n">
        <v>2602</v>
      </c>
      <c r="J37" s="271" t="n">
        <v>2602</v>
      </c>
      <c r="K37" s="260" t="n">
        <v>2602</v>
      </c>
      <c r="L37" s="272" t="inlineStr">
        <is>
          <t>輪休</t>
        </is>
      </c>
      <c r="M37" s="261" t="n">
        <v>2602</v>
      </c>
      <c r="N37" s="233" t="n">
        <v>2602</v>
      </c>
      <c r="O37" s="233" t="n">
        <v>2602</v>
      </c>
      <c r="P37" s="233" t="n">
        <v>2602</v>
      </c>
      <c r="Q37" s="233" t="n">
        <v>2602</v>
      </c>
      <c r="R37" s="228" t="inlineStr">
        <is>
          <t>輪休</t>
        </is>
      </c>
      <c r="S37" s="230" t="n">
        <v>2602</v>
      </c>
      <c r="T37" s="116">
        <f>IFERROR('3cs'!T37,"")</f>
        <v/>
      </c>
      <c r="U37" s="117">
        <f>IFERROR('3cs'!U37,"")</f>
        <v/>
      </c>
      <c r="V37" s="560">
        <f>IFERROR('3cs'!V37,"")</f>
        <v/>
      </c>
      <c r="W37" s="565">
        <f>IFERROR('3cs'!W37,"")</f>
        <v/>
      </c>
      <c r="X37" s="288">
        <f>IFERROR('3cs'!X37,"")</f>
        <v/>
      </c>
      <c r="Y37" s="117">
        <f>IFERROR('3cs'!Y37,"")</f>
        <v/>
      </c>
      <c r="Z37" s="560">
        <f>IFERROR('3cs'!Z37,"")</f>
        <v/>
      </c>
      <c r="AA37" s="119">
        <f>IFERROR('3cs'!AA37,"")</f>
        <v/>
      </c>
      <c r="AB37" s="575">
        <f>IFERROR('3cs'!AB37,"")</f>
        <v/>
      </c>
      <c r="AC37" s="571">
        <f>IFERROR('3cs'!AC37,"")</f>
        <v/>
      </c>
      <c r="AD37" s="560">
        <f>IFERROR('3cs'!AD37,"")</f>
        <v/>
      </c>
      <c r="AE37" s="119">
        <f>IFERROR('3cs'!AE37,"")</f>
        <v/>
      </c>
      <c r="AF37" s="602" t="inlineStr">
        <is>
          <t>A</t>
        </is>
      </c>
      <c r="AG37" s="602" t="n">
        <v>1</v>
      </c>
      <c r="AH37" s="602" t="n">
        <v>1</v>
      </c>
      <c r="AI37" s="581" t="n">
        <v>34</v>
      </c>
      <c r="AJ37" s="580" t="n"/>
      <c r="AK37" s="580" t="n"/>
      <c r="AL37" s="580" t="n"/>
      <c r="AM37" s="580" t="n"/>
      <c r="AN37" s="580" t="n"/>
      <c r="AO37" s="580" t="n"/>
      <c r="AP37" s="580" t="n"/>
      <c r="AQ37" s="580" t="n"/>
      <c r="AR37" s="580" t="n"/>
      <c r="AS37" s="580" t="n"/>
      <c r="AT37" s="580" t="n"/>
      <c r="AU37" s="580" t="n"/>
      <c r="AV37" s="580" t="n"/>
      <c r="AW37" s="580" t="n"/>
      <c r="AX37" s="580" t="n"/>
      <c r="AY37" s="580" t="n"/>
      <c r="AZ37" s="580" t="n"/>
      <c r="BA37" s="580" t="n"/>
      <c r="BB37" s="580" t="n"/>
      <c r="BC37" s="580" t="n"/>
      <c r="BD37" s="580" t="n"/>
      <c r="BE37" s="580" t="n"/>
      <c r="BF37" s="580" t="n"/>
      <c r="BG37" s="580" t="n"/>
      <c r="BH37" s="580" t="n"/>
      <c r="BI37" s="580" t="n"/>
      <c r="BJ37" s="580" t="n"/>
      <c r="BK37" s="580" t="n"/>
      <c r="BL37" s="580" t="n"/>
      <c r="BM37" s="580" t="n"/>
      <c r="BN37" s="580" t="n"/>
      <c r="BO37" s="580" t="n"/>
      <c r="BP37" s="580" t="n"/>
      <c r="BQ37" s="580" t="n"/>
      <c r="BR37" s="580" t="n"/>
      <c r="BS37" s="580" t="n"/>
      <c r="BT37" s="580" t="n"/>
      <c r="BU37" s="580" t="n"/>
      <c r="BV37" s="580" t="n"/>
      <c r="BW37" s="580" t="n"/>
      <c r="BX37" s="580" t="n"/>
      <c r="BY37" s="580" t="n"/>
      <c r="BZ37" s="580" t="n"/>
      <c r="CA37" s="580" t="n"/>
      <c r="CB37" s="580" t="n"/>
      <c r="CC37" s="580" t="n"/>
      <c r="CD37" s="580" t="n"/>
      <c r="CE37" s="580" t="n"/>
      <c r="CF37" s="580" t="n"/>
      <c r="CG37" s="580" t="n"/>
      <c r="CH37" s="580" t="n"/>
      <c r="CI37" s="580" t="n"/>
      <c r="CJ37" s="580" t="n"/>
      <c r="CK37" s="580" t="n"/>
      <c r="CL37" s="580" t="n"/>
      <c r="CM37" s="580" t="n"/>
      <c r="CN37" s="580" t="n"/>
      <c r="CO37" s="580" t="n"/>
      <c r="CP37" s="580" t="n"/>
      <c r="CQ37" s="580" t="n"/>
      <c r="CR37" s="580" t="n"/>
      <c r="CS37" s="580" t="n"/>
      <c r="CT37" s="580" t="n"/>
      <c r="CU37" s="580" t="n"/>
      <c r="CV37" s="580" t="n"/>
      <c r="CW37" s="580" t="n"/>
      <c r="CX37" s="580" t="n"/>
      <c r="CY37" s="580" t="n"/>
      <c r="CZ37" s="580" t="n"/>
      <c r="DA37" s="580" t="n"/>
      <c r="DB37" s="580" t="n"/>
      <c r="DC37" s="580" t="n"/>
      <c r="DD37" s="580" t="n"/>
      <c r="DE37" s="580" t="n"/>
      <c r="DF37" s="580" t="n"/>
      <c r="DG37" s="580" t="n"/>
      <c r="DH37" s="580" t="n"/>
      <c r="DI37" s="580" t="n"/>
      <c r="DJ37" s="580" t="n"/>
      <c r="DK37" s="580" t="n"/>
      <c r="DL37" s="580" t="n"/>
      <c r="DM37" s="580" t="n"/>
      <c r="DN37" s="580" t="n"/>
      <c r="DO37" s="580" t="n"/>
    </row>
    <row customFormat="1" customHeight="1" ht="54.95" r="38" s="211">
      <c r="A38" s="748" t="n"/>
      <c r="B38" s="236" t="n">
        <v>2603</v>
      </c>
      <c r="C38" s="236" t="n">
        <v>2603</v>
      </c>
      <c r="D38" s="236" t="n">
        <v>2603</v>
      </c>
      <c r="E38" s="236" t="n">
        <v>2603</v>
      </c>
      <c r="F38" s="236" t="n">
        <v>2603</v>
      </c>
      <c r="G38" s="237" t="inlineStr">
        <is>
          <t>輪休</t>
        </is>
      </c>
      <c r="H38" s="247" t="n">
        <v>2603</v>
      </c>
      <c r="I38" s="263" t="n">
        <v>2603</v>
      </c>
      <c r="J38" s="264" t="n">
        <v>2603</v>
      </c>
      <c r="K38" s="263" t="n">
        <v>2603</v>
      </c>
      <c r="L38" s="273" t="n">
        <v>2603</v>
      </c>
      <c r="M38" s="265" t="inlineStr">
        <is>
          <t>輪休</t>
        </is>
      </c>
      <c r="N38" s="236" t="n">
        <v>2603</v>
      </c>
      <c r="O38" s="236" t="n">
        <v>2603</v>
      </c>
      <c r="P38" s="236" t="n">
        <v>2603</v>
      </c>
      <c r="Q38" s="236" t="n">
        <v>2603</v>
      </c>
      <c r="R38" s="236" t="n">
        <v>2603</v>
      </c>
      <c r="S38" s="296" t="inlineStr">
        <is>
          <t>輪休</t>
        </is>
      </c>
      <c r="T38" s="288">
        <f>IFERROR('3cs'!T38,"")</f>
        <v/>
      </c>
      <c r="U38" s="289">
        <f>IFERROR('3cs'!U38,"")</f>
        <v/>
      </c>
      <c r="V38" s="561">
        <f>IFERROR('3cs'!V38,"")</f>
        <v/>
      </c>
      <c r="W38" s="566">
        <f>IFERROR('3cs'!W38,"")</f>
        <v/>
      </c>
      <c r="X38" s="121">
        <f>IFERROR('3cs'!X38,"")</f>
        <v/>
      </c>
      <c r="Y38" s="122">
        <f>IFERROR('3cs'!Y38,"")</f>
        <v/>
      </c>
      <c r="Z38" s="576">
        <f>IFERROR('3cs'!Z38,"")</f>
        <v/>
      </c>
      <c r="AA38" s="124">
        <f>IFERROR('3cs'!AA38,"")</f>
        <v/>
      </c>
      <c r="AB38" s="577">
        <f>IFERROR('3cs'!AB38,"")</f>
        <v/>
      </c>
      <c r="AC38" s="572">
        <f>IFERROR('3cs'!AC38,"")</f>
        <v/>
      </c>
      <c r="AD38" s="561">
        <f>IFERROR('3cs'!AD38,"")</f>
        <v/>
      </c>
      <c r="AE38" s="291">
        <f>IFERROR('3cs'!AE38,"")</f>
        <v/>
      </c>
      <c r="AF38" s="602" t="inlineStr">
        <is>
          <t>A</t>
        </is>
      </c>
      <c r="AG38" s="602" t="n">
        <v>1</v>
      </c>
      <c r="AH38" s="602" t="n">
        <v>1</v>
      </c>
      <c r="AI38" s="581" t="n">
        <v>35</v>
      </c>
      <c r="AJ38" s="580" t="n"/>
      <c r="AK38" s="580" t="n"/>
      <c r="AL38" s="580" t="n"/>
      <c r="AM38" s="580" t="n"/>
      <c r="AN38" s="580" t="n"/>
      <c r="AO38" s="580" t="n"/>
      <c r="AP38" s="580" t="n"/>
      <c r="AQ38" s="580" t="n"/>
      <c r="AR38" s="580" t="n"/>
      <c r="AS38" s="580" t="n"/>
      <c r="AT38" s="580" t="n"/>
      <c r="AU38" s="580" t="n"/>
      <c r="AV38" s="580" t="n"/>
      <c r="AW38" s="580" t="n"/>
      <c r="AX38" s="580" t="n"/>
      <c r="AY38" s="580" t="n"/>
      <c r="AZ38" s="580" t="n"/>
      <c r="BA38" s="580" t="n"/>
      <c r="BB38" s="580" t="n"/>
      <c r="BC38" s="580" t="n"/>
      <c r="BD38" s="580" t="n"/>
      <c r="BE38" s="580" t="n"/>
      <c r="BF38" s="580" t="n"/>
      <c r="BG38" s="580" t="n"/>
      <c r="BH38" s="580" t="n"/>
      <c r="BI38" s="580" t="n"/>
      <c r="BJ38" s="580" t="n"/>
      <c r="BK38" s="580" t="n"/>
      <c r="BL38" s="580" t="n"/>
      <c r="BM38" s="580" t="n"/>
      <c r="BN38" s="580" t="n"/>
      <c r="BO38" s="580" t="n"/>
      <c r="BP38" s="580" t="n"/>
      <c r="BQ38" s="580" t="n"/>
      <c r="BR38" s="580" t="n"/>
      <c r="BS38" s="580" t="n"/>
      <c r="BT38" s="580" t="n"/>
      <c r="BU38" s="580" t="n"/>
      <c r="BV38" s="580" t="n"/>
      <c r="BW38" s="580" t="n"/>
      <c r="BX38" s="580" t="n"/>
      <c r="BY38" s="580" t="n"/>
      <c r="BZ38" s="580" t="n"/>
      <c r="CA38" s="580" t="n"/>
      <c r="CB38" s="580" t="n"/>
      <c r="CC38" s="580" t="n"/>
      <c r="CD38" s="580" t="n"/>
      <c r="CE38" s="580" t="n"/>
      <c r="CF38" s="580" t="n"/>
      <c r="CG38" s="580" t="n"/>
      <c r="CH38" s="580" t="n"/>
      <c r="CI38" s="580" t="n"/>
      <c r="CJ38" s="580" t="n"/>
      <c r="CK38" s="580" t="n"/>
      <c r="CL38" s="580" t="n"/>
      <c r="CM38" s="580" t="n"/>
      <c r="CN38" s="580" t="n"/>
      <c r="CO38" s="580" t="n"/>
      <c r="CP38" s="580" t="n"/>
      <c r="CQ38" s="580" t="n"/>
      <c r="CR38" s="580" t="n"/>
      <c r="CS38" s="580" t="n"/>
      <c r="CT38" s="580" t="n"/>
      <c r="CU38" s="580" t="n"/>
      <c r="CV38" s="580" t="n"/>
      <c r="CW38" s="580" t="n"/>
      <c r="CX38" s="580" t="n"/>
      <c r="CY38" s="580" t="n"/>
      <c r="CZ38" s="580" t="n"/>
      <c r="DA38" s="580" t="n"/>
      <c r="DB38" s="580" t="n"/>
      <c r="DC38" s="580" t="n"/>
      <c r="DD38" s="580" t="n"/>
      <c r="DE38" s="580" t="n"/>
      <c r="DF38" s="580" t="n"/>
      <c r="DG38" s="580" t="n"/>
      <c r="DH38" s="580" t="n"/>
      <c r="DI38" s="580" t="n"/>
      <c r="DJ38" s="580" t="n"/>
      <c r="DK38" s="580" t="n"/>
      <c r="DL38" s="580" t="n"/>
      <c r="DM38" s="580" t="n"/>
      <c r="DN38" s="580" t="n"/>
      <c r="DO38" s="580" t="n"/>
    </row>
    <row customFormat="1" customHeight="1" ht="54.95" r="39" s="211">
      <c r="A39" s="749" t="inlineStr">
        <is>
          <t>庄荷</t>
        </is>
      </c>
      <c r="B39" s="228" t="inlineStr">
        <is>
          <t>輪休</t>
        </is>
      </c>
      <c r="C39" s="244" t="n">
        <v>2415</v>
      </c>
      <c r="D39" s="244" t="n">
        <v>2414</v>
      </c>
      <c r="E39" s="244" t="n">
        <v>2607</v>
      </c>
      <c r="F39" s="244" t="n">
        <v>2606</v>
      </c>
      <c r="G39" s="244" t="n">
        <v>2605</v>
      </c>
      <c r="H39" s="231" t="inlineStr">
        <is>
          <t>輪休</t>
        </is>
      </c>
      <c r="I39" s="257" t="n">
        <v>2415</v>
      </c>
      <c r="J39" s="257" t="n">
        <v>2414</v>
      </c>
      <c r="K39" s="257" t="n">
        <v>2607</v>
      </c>
      <c r="L39" s="257" t="n">
        <v>2606</v>
      </c>
      <c r="M39" s="274" t="n">
        <v>2605</v>
      </c>
      <c r="N39" s="228" t="inlineStr">
        <is>
          <t>輪休</t>
        </is>
      </c>
      <c r="O39" s="244" t="n">
        <v>2415</v>
      </c>
      <c r="P39" s="244" t="n">
        <v>2414</v>
      </c>
      <c r="Q39" s="244" t="n">
        <v>2607</v>
      </c>
      <c r="R39" s="244" t="n">
        <v>2606</v>
      </c>
      <c r="S39" s="245" t="n">
        <v>2605</v>
      </c>
      <c r="T39" s="112">
        <f>IFERROR('3cs'!T39,"")</f>
        <v/>
      </c>
      <c r="U39" s="113">
        <f>IFERROR('3cs'!U39,"")</f>
        <v/>
      </c>
      <c r="V39" s="559">
        <f>IFERROR('3cs'!V39,"")</f>
        <v/>
      </c>
      <c r="W39" s="563">
        <f>IFERROR('3cs'!W39,"")</f>
        <v/>
      </c>
      <c r="X39" s="564">
        <f>IFERROR('3cs'!X39,"")</f>
        <v/>
      </c>
      <c r="Y39" s="113">
        <f>IFERROR('3cs'!Y39,"")</f>
        <v/>
      </c>
      <c r="Z39" s="559">
        <f>IFERROR('3cs'!Z39,"")</f>
        <v/>
      </c>
      <c r="AA39" s="115">
        <f>IFERROR('3cs'!AA39,"")</f>
        <v/>
      </c>
      <c r="AB39" s="574">
        <f>IFERROR('3cs'!AB39,"")</f>
        <v/>
      </c>
      <c r="AC39" s="569">
        <f>IFERROR('3cs'!AC39,"")</f>
        <v/>
      </c>
      <c r="AD39" s="559">
        <f>IFERROR('3cs'!AD39,"")</f>
        <v/>
      </c>
      <c r="AE39" s="115">
        <f>IFERROR('3cs'!AE39,"")</f>
        <v/>
      </c>
      <c r="AF39" s="602" t="inlineStr">
        <is>
          <t>A</t>
        </is>
      </c>
      <c r="AG39" s="602" t="n">
        <v>1</v>
      </c>
      <c r="AH39" s="602" t="n">
        <v>1</v>
      </c>
      <c r="AI39" s="581" t="n">
        <v>36</v>
      </c>
      <c r="AJ39" s="580" t="n"/>
      <c r="AK39" s="580" t="n"/>
      <c r="AL39" s="580" t="n"/>
      <c r="AM39" s="580" t="n"/>
      <c r="AN39" s="580" t="n"/>
      <c r="AO39" s="580" t="n"/>
      <c r="AP39" s="580" t="n"/>
      <c r="AQ39" s="580" t="n"/>
      <c r="AR39" s="580" t="n"/>
      <c r="AS39" s="580" t="n"/>
      <c r="AT39" s="580" t="n"/>
      <c r="AU39" s="580" t="n"/>
      <c r="AV39" s="580" t="n"/>
      <c r="AW39" s="580" t="n"/>
      <c r="AX39" s="580" t="n"/>
      <c r="AY39" s="580" t="n"/>
      <c r="AZ39" s="580" t="n"/>
      <c r="BA39" s="580" t="n"/>
      <c r="BB39" s="580" t="n"/>
      <c r="BC39" s="580" t="n"/>
      <c r="BD39" s="580" t="n"/>
      <c r="BE39" s="580" t="n"/>
      <c r="BF39" s="580" t="n"/>
      <c r="BG39" s="580" t="n"/>
      <c r="BH39" s="580" t="n"/>
      <c r="BI39" s="580" t="n"/>
      <c r="BJ39" s="580" t="n"/>
      <c r="BK39" s="580" t="n"/>
      <c r="BL39" s="580" t="n"/>
      <c r="BM39" s="580" t="n"/>
      <c r="BN39" s="580" t="n"/>
      <c r="BO39" s="580" t="n"/>
      <c r="BP39" s="580" t="n"/>
      <c r="BQ39" s="580" t="n"/>
      <c r="BR39" s="580" t="n"/>
      <c r="BS39" s="580" t="n"/>
      <c r="BT39" s="580" t="n"/>
      <c r="BU39" s="580" t="n"/>
      <c r="BV39" s="580" t="n"/>
      <c r="BW39" s="580" t="n"/>
      <c r="BX39" s="580" t="n"/>
      <c r="BY39" s="580" t="n"/>
      <c r="BZ39" s="580" t="n"/>
      <c r="CA39" s="580" t="n"/>
      <c r="CB39" s="580" t="n"/>
      <c r="CC39" s="580" t="n"/>
      <c r="CD39" s="580" t="n"/>
      <c r="CE39" s="580" t="n"/>
      <c r="CF39" s="580" t="n"/>
      <c r="CG39" s="580" t="n"/>
      <c r="CH39" s="580" t="n"/>
      <c r="CI39" s="580" t="n"/>
      <c r="CJ39" s="580" t="n"/>
      <c r="CK39" s="580" t="n"/>
      <c r="CL39" s="580" t="n"/>
      <c r="CM39" s="580" t="n"/>
      <c r="CN39" s="580" t="n"/>
      <c r="CO39" s="580" t="n"/>
      <c r="CP39" s="580" t="n"/>
      <c r="CQ39" s="580" t="n"/>
      <c r="CR39" s="580" t="n"/>
      <c r="CS39" s="580" t="n"/>
      <c r="CT39" s="580" t="n"/>
      <c r="CU39" s="580" t="n"/>
      <c r="CV39" s="580" t="n"/>
      <c r="CW39" s="580" t="n"/>
      <c r="CX39" s="580" t="n"/>
      <c r="CY39" s="580" t="n"/>
      <c r="CZ39" s="580" t="n"/>
      <c r="DA39" s="580" t="n"/>
      <c r="DB39" s="580" t="n"/>
      <c r="DC39" s="580" t="n"/>
      <c r="DD39" s="580" t="n"/>
      <c r="DE39" s="580" t="n"/>
      <c r="DF39" s="580" t="n"/>
      <c r="DG39" s="580" t="n"/>
      <c r="DH39" s="580" t="n"/>
      <c r="DI39" s="580" t="n"/>
      <c r="DJ39" s="580" t="n"/>
      <c r="DK39" s="580" t="n"/>
      <c r="DL39" s="580" t="n"/>
      <c r="DM39" s="580" t="n"/>
      <c r="DN39" s="580" t="n"/>
      <c r="DO39" s="580" t="n"/>
    </row>
    <row customFormat="1" customHeight="1" ht="54.95" r="40" s="211">
      <c r="A40" s="747" t="n"/>
      <c r="B40" s="233" t="n">
        <v>2415</v>
      </c>
      <c r="C40" s="228" t="inlineStr">
        <is>
          <t>輪休</t>
        </is>
      </c>
      <c r="D40" s="229" t="n">
        <v>2415</v>
      </c>
      <c r="E40" s="229" t="n">
        <v>2415</v>
      </c>
      <c r="F40" s="229" t="n">
        <v>2415</v>
      </c>
      <c r="G40" s="230" t="n">
        <v>2415</v>
      </c>
      <c r="H40" s="234" t="n">
        <v>2415</v>
      </c>
      <c r="I40" s="259" t="inlineStr">
        <is>
          <t>輪休</t>
        </is>
      </c>
      <c r="J40" s="260" t="n">
        <v>2415</v>
      </c>
      <c r="K40" s="260" t="n">
        <v>2415</v>
      </c>
      <c r="L40" s="260" t="n">
        <v>2415</v>
      </c>
      <c r="M40" s="261" t="n">
        <v>2415</v>
      </c>
      <c r="N40" s="233" t="n">
        <v>2415</v>
      </c>
      <c r="O40" s="228" t="inlineStr">
        <is>
          <t>輪休</t>
        </is>
      </c>
      <c r="P40" s="229" t="n">
        <v>2415</v>
      </c>
      <c r="Q40" s="229" t="n">
        <v>2415</v>
      </c>
      <c r="R40" s="229" t="n">
        <v>2415</v>
      </c>
      <c r="S40" s="230" t="n">
        <v>2415</v>
      </c>
      <c r="T40" s="116">
        <f>IFERROR('3cs'!T40,"")</f>
        <v/>
      </c>
      <c r="U40" s="117">
        <f>IFERROR('3cs'!U40,"")</f>
        <v/>
      </c>
      <c r="V40" s="560">
        <f>IFERROR('3cs'!V40,"")</f>
        <v/>
      </c>
      <c r="W40" s="565">
        <f>IFERROR('3cs'!W40,"")</f>
        <v/>
      </c>
      <c r="X40" s="288">
        <f>IFERROR('3cs'!X40,"")</f>
        <v/>
      </c>
      <c r="Y40" s="117">
        <f>IFERROR('3cs'!Y40,"")</f>
        <v/>
      </c>
      <c r="Z40" s="560">
        <f>IFERROR('3cs'!Z40,"")</f>
        <v/>
      </c>
      <c r="AA40" s="119">
        <f>IFERROR('3cs'!AA40,"")</f>
        <v/>
      </c>
      <c r="AB40" s="575">
        <f>IFERROR('3cs'!AB40,"")</f>
        <v/>
      </c>
      <c r="AC40" s="571">
        <f>IFERROR('3cs'!AC40,"")</f>
        <v/>
      </c>
      <c r="AD40" s="560">
        <f>IFERROR('3cs'!AD40,"")</f>
        <v/>
      </c>
      <c r="AE40" s="119">
        <f>IFERROR('3cs'!AE40,"")</f>
        <v/>
      </c>
      <c r="AF40" s="602" t="inlineStr">
        <is>
          <t>A</t>
        </is>
      </c>
      <c r="AG40" s="602" t="n">
        <v>1</v>
      </c>
      <c r="AH40" s="602" t="n">
        <v>1</v>
      </c>
      <c r="AI40" s="581" t="n">
        <v>37</v>
      </c>
      <c r="AJ40" s="580" t="n"/>
      <c r="AK40" s="580" t="n"/>
      <c r="AL40" s="580" t="n"/>
      <c r="AM40" s="580" t="n"/>
      <c r="AN40" s="580" t="n"/>
      <c r="AO40" s="580" t="n"/>
      <c r="AP40" s="580" t="n"/>
      <c r="AQ40" s="580" t="n"/>
      <c r="AR40" s="580" t="n"/>
      <c r="AS40" s="580" t="n"/>
      <c r="AT40" s="580" t="n"/>
      <c r="AU40" s="580" t="n"/>
      <c r="AV40" s="580" t="n"/>
      <c r="AW40" s="580" t="n"/>
      <c r="AX40" s="580" t="n"/>
      <c r="AY40" s="580" t="n"/>
      <c r="AZ40" s="580" t="n"/>
      <c r="BA40" s="580" t="n"/>
      <c r="BB40" s="580" t="n"/>
      <c r="BC40" s="580" t="n"/>
      <c r="BD40" s="580" t="n"/>
      <c r="BE40" s="580" t="n"/>
      <c r="BF40" s="580" t="n"/>
      <c r="BG40" s="580" t="n"/>
      <c r="BH40" s="580" t="n"/>
      <c r="BI40" s="580" t="n"/>
      <c r="BJ40" s="580" t="n"/>
      <c r="BK40" s="580" t="n"/>
      <c r="BL40" s="580" t="n"/>
      <c r="BM40" s="580" t="n"/>
      <c r="BN40" s="580" t="n"/>
      <c r="BO40" s="580" t="n"/>
      <c r="BP40" s="580" t="n"/>
      <c r="BQ40" s="580" t="n"/>
      <c r="BR40" s="580" t="n"/>
      <c r="BS40" s="580" t="n"/>
      <c r="BT40" s="580" t="n"/>
      <c r="BU40" s="580" t="n"/>
      <c r="BV40" s="580" t="n"/>
      <c r="BW40" s="580" t="n"/>
      <c r="BX40" s="580" t="n"/>
      <c r="BY40" s="580" t="n"/>
      <c r="BZ40" s="580" t="n"/>
      <c r="CA40" s="580" t="n"/>
      <c r="CB40" s="580" t="n"/>
      <c r="CC40" s="580" t="n"/>
      <c r="CD40" s="580" t="n"/>
      <c r="CE40" s="580" t="n"/>
      <c r="CF40" s="580" t="n"/>
      <c r="CG40" s="580" t="n"/>
      <c r="CH40" s="580" t="n"/>
      <c r="CI40" s="580" t="n"/>
      <c r="CJ40" s="580" t="n"/>
      <c r="CK40" s="580" t="n"/>
      <c r="CL40" s="580" t="n"/>
      <c r="CM40" s="580" t="n"/>
      <c r="CN40" s="580" t="n"/>
      <c r="CO40" s="580" t="n"/>
      <c r="CP40" s="580" t="n"/>
      <c r="CQ40" s="580" t="n"/>
      <c r="CR40" s="580" t="n"/>
      <c r="CS40" s="580" t="n"/>
      <c r="CT40" s="580" t="n"/>
      <c r="CU40" s="580" t="n"/>
      <c r="CV40" s="580" t="n"/>
      <c r="CW40" s="580" t="n"/>
      <c r="CX40" s="580" t="n"/>
      <c r="CY40" s="580" t="n"/>
      <c r="CZ40" s="580" t="n"/>
      <c r="DA40" s="580" t="n"/>
      <c r="DB40" s="580" t="n"/>
      <c r="DC40" s="580" t="n"/>
      <c r="DD40" s="580" t="n"/>
      <c r="DE40" s="580" t="n"/>
      <c r="DF40" s="580" t="n"/>
      <c r="DG40" s="580" t="n"/>
      <c r="DH40" s="580" t="n"/>
      <c r="DI40" s="580" t="n"/>
      <c r="DJ40" s="580" t="n"/>
      <c r="DK40" s="580" t="n"/>
      <c r="DL40" s="580" t="n"/>
      <c r="DM40" s="580" t="n"/>
      <c r="DN40" s="580" t="n"/>
      <c r="DO40" s="580" t="n"/>
    </row>
    <row customFormat="1" customHeight="1" ht="54.95" r="41" s="211">
      <c r="A41" s="747" t="n"/>
      <c r="B41" s="249" t="n">
        <v>2414</v>
      </c>
      <c r="C41" s="249" t="n">
        <v>2414</v>
      </c>
      <c r="D41" s="250" t="inlineStr">
        <is>
          <t>輪休</t>
        </is>
      </c>
      <c r="E41" s="251" t="n">
        <v>2414</v>
      </c>
      <c r="F41" s="251" t="n">
        <v>2414</v>
      </c>
      <c r="G41" s="251" t="n">
        <v>2414</v>
      </c>
      <c r="H41" s="234" t="n">
        <v>2414</v>
      </c>
      <c r="I41" s="260" t="n">
        <v>2414</v>
      </c>
      <c r="J41" s="259" t="inlineStr">
        <is>
          <t>輪休</t>
        </is>
      </c>
      <c r="K41" s="260" t="n">
        <v>2414</v>
      </c>
      <c r="L41" s="260" t="n">
        <v>2414</v>
      </c>
      <c r="M41" s="261" t="n">
        <v>2414</v>
      </c>
      <c r="N41" s="249" t="n">
        <v>2414</v>
      </c>
      <c r="O41" s="249" t="n">
        <v>2414</v>
      </c>
      <c r="P41" s="250" t="inlineStr">
        <is>
          <t>輪休</t>
        </is>
      </c>
      <c r="Q41" s="251" t="n">
        <v>2414</v>
      </c>
      <c r="R41" s="251" t="n">
        <v>2414</v>
      </c>
      <c r="S41" s="297" t="n">
        <v>2414</v>
      </c>
      <c r="T41" s="116">
        <f>IFERROR('3cs'!T41,"")</f>
        <v/>
      </c>
      <c r="U41" s="117">
        <f>IFERROR('3cs'!U41,"")</f>
        <v/>
      </c>
      <c r="V41" s="560">
        <f>IFERROR('3cs'!V41,"")</f>
        <v/>
      </c>
      <c r="W41" s="565">
        <f>IFERROR('3cs'!W41,"")</f>
        <v/>
      </c>
      <c r="X41" s="288">
        <f>IFERROR('3cs'!X41,"")</f>
        <v/>
      </c>
      <c r="Y41" s="117">
        <f>IFERROR('3cs'!Y41,"")</f>
        <v/>
      </c>
      <c r="Z41" s="560">
        <f>IFERROR('3cs'!Z41,"")</f>
        <v/>
      </c>
      <c r="AA41" s="119">
        <f>IFERROR('3cs'!AA41,"")</f>
        <v/>
      </c>
      <c r="AB41" s="575">
        <f>IFERROR('3cs'!AB41,"")</f>
        <v/>
      </c>
      <c r="AC41" s="571">
        <f>IFERROR('3cs'!AC41,"")</f>
        <v/>
      </c>
      <c r="AD41" s="560">
        <f>IFERROR('3cs'!AD41,"")</f>
        <v/>
      </c>
      <c r="AE41" s="119">
        <f>IFERROR('3cs'!AE41,"")</f>
        <v/>
      </c>
      <c r="AF41" s="602" t="inlineStr">
        <is>
          <t>A</t>
        </is>
      </c>
      <c r="AG41" s="602" t="n">
        <v>1</v>
      </c>
      <c r="AH41" s="602" t="n">
        <v>1</v>
      </c>
      <c r="AI41" s="581" t="n">
        <v>38</v>
      </c>
      <c r="AJ41" s="580" t="n"/>
      <c r="AK41" s="580" t="n"/>
      <c r="AL41" s="580" t="n"/>
      <c r="AM41" s="580" t="n"/>
      <c r="AN41" s="580" t="n"/>
      <c r="AO41" s="580" t="n"/>
      <c r="AP41" s="580" t="n"/>
      <c r="AQ41" s="580" t="n"/>
      <c r="AR41" s="580" t="n"/>
      <c r="AS41" s="580" t="n"/>
      <c r="AT41" s="580" t="n"/>
      <c r="AU41" s="580" t="n"/>
      <c r="AV41" s="580" t="n"/>
      <c r="AW41" s="580" t="n"/>
      <c r="AX41" s="580" t="n"/>
      <c r="AY41" s="580" t="n"/>
      <c r="AZ41" s="580" t="n"/>
      <c r="BA41" s="580" t="n"/>
      <c r="BB41" s="580" t="n"/>
      <c r="BC41" s="580" t="n"/>
      <c r="BD41" s="580" t="n"/>
      <c r="BE41" s="580" t="n"/>
      <c r="BF41" s="580" t="n"/>
      <c r="BG41" s="580" t="n"/>
      <c r="BH41" s="580" t="n"/>
      <c r="BI41" s="580" t="n"/>
      <c r="BJ41" s="580" t="n"/>
      <c r="BK41" s="580" t="n"/>
      <c r="BL41" s="580" t="n"/>
      <c r="BM41" s="580" t="n"/>
      <c r="BN41" s="580" t="n"/>
      <c r="BO41" s="580" t="n"/>
      <c r="BP41" s="580" t="n"/>
      <c r="BQ41" s="580" t="n"/>
      <c r="BR41" s="580" t="n"/>
      <c r="BS41" s="580" t="n"/>
      <c r="BT41" s="580" t="n"/>
      <c r="BU41" s="580" t="n"/>
      <c r="BV41" s="580" t="n"/>
      <c r="BW41" s="580" t="n"/>
      <c r="BX41" s="580" t="n"/>
      <c r="BY41" s="580" t="n"/>
      <c r="BZ41" s="580" t="n"/>
      <c r="CA41" s="580" t="n"/>
      <c r="CB41" s="580" t="n"/>
      <c r="CC41" s="580" t="n"/>
      <c r="CD41" s="580" t="n"/>
      <c r="CE41" s="580" t="n"/>
      <c r="CF41" s="580" t="n"/>
      <c r="CG41" s="580" t="n"/>
      <c r="CH41" s="580" t="n"/>
      <c r="CI41" s="580" t="n"/>
      <c r="CJ41" s="580" t="n"/>
      <c r="CK41" s="580" t="n"/>
      <c r="CL41" s="580" t="n"/>
      <c r="CM41" s="580" t="n"/>
      <c r="CN41" s="580" t="n"/>
      <c r="CO41" s="580" t="n"/>
      <c r="CP41" s="580" t="n"/>
      <c r="CQ41" s="580" t="n"/>
      <c r="CR41" s="580" t="n"/>
      <c r="CS41" s="580" t="n"/>
      <c r="CT41" s="580" t="n"/>
      <c r="CU41" s="580" t="n"/>
      <c r="CV41" s="580" t="n"/>
      <c r="CW41" s="580" t="n"/>
      <c r="CX41" s="580" t="n"/>
      <c r="CY41" s="580" t="n"/>
      <c r="CZ41" s="580" t="n"/>
      <c r="DA41" s="580" t="n"/>
      <c r="DB41" s="580" t="n"/>
      <c r="DC41" s="580" t="n"/>
      <c r="DD41" s="580" t="n"/>
      <c r="DE41" s="580" t="n"/>
      <c r="DF41" s="580" t="n"/>
      <c r="DG41" s="580" t="n"/>
      <c r="DH41" s="580" t="n"/>
      <c r="DI41" s="580" t="n"/>
      <c r="DJ41" s="580" t="n"/>
      <c r="DK41" s="580" t="n"/>
      <c r="DL41" s="580" t="n"/>
      <c r="DM41" s="580" t="n"/>
      <c r="DN41" s="580" t="n"/>
      <c r="DO41" s="580" t="n"/>
    </row>
    <row customFormat="1" customHeight="1" ht="54.95" r="42" s="211">
      <c r="A42" s="747" t="n"/>
      <c r="B42" s="233" t="n">
        <v>2607</v>
      </c>
      <c r="C42" s="233" t="n">
        <v>2607</v>
      </c>
      <c r="D42" s="233" t="n">
        <v>2607</v>
      </c>
      <c r="E42" s="228" t="inlineStr">
        <is>
          <t>輪休</t>
        </is>
      </c>
      <c r="F42" s="233" t="n">
        <v>2607</v>
      </c>
      <c r="G42" s="233" t="n">
        <v>2607</v>
      </c>
      <c r="H42" s="246" t="n">
        <v>2607</v>
      </c>
      <c r="I42" s="260" t="n">
        <v>2607</v>
      </c>
      <c r="J42" s="260" t="n">
        <v>2607</v>
      </c>
      <c r="K42" s="259" t="inlineStr">
        <is>
          <t>輪休</t>
        </is>
      </c>
      <c r="L42" s="260" t="n">
        <v>2607</v>
      </c>
      <c r="M42" s="261" t="n">
        <v>2607</v>
      </c>
      <c r="N42" s="233" t="n">
        <v>2607</v>
      </c>
      <c r="O42" s="233" t="n">
        <v>2607</v>
      </c>
      <c r="P42" s="233" t="n">
        <v>2607</v>
      </c>
      <c r="Q42" s="228" t="inlineStr">
        <is>
          <t>輪休</t>
        </is>
      </c>
      <c r="R42" s="233" t="n">
        <v>2607</v>
      </c>
      <c r="S42" s="298" t="n">
        <v>2607</v>
      </c>
      <c r="T42" s="116">
        <f>IFERROR('3cs'!T42,"")</f>
        <v/>
      </c>
      <c r="U42" s="117">
        <f>IFERROR('3cs'!U42,"")</f>
        <v/>
      </c>
      <c r="V42" s="560">
        <f>IFERROR('3cs'!V42,"")</f>
        <v/>
      </c>
      <c r="W42" s="565">
        <f>IFERROR('3cs'!W42,"")</f>
        <v/>
      </c>
      <c r="X42" s="288">
        <f>IFERROR('3cs'!X42,"")</f>
        <v/>
      </c>
      <c r="Y42" s="117">
        <f>IFERROR('3cs'!Y42,"")</f>
        <v/>
      </c>
      <c r="Z42" s="560">
        <f>IFERROR('3cs'!Z42,"")</f>
        <v/>
      </c>
      <c r="AA42" s="119">
        <f>IFERROR('3cs'!AA42,"")</f>
        <v/>
      </c>
      <c r="AB42" s="575">
        <f>IFERROR('3cs'!AB42,"")</f>
        <v/>
      </c>
      <c r="AC42" s="571">
        <f>IFERROR('3cs'!AC42,"")</f>
        <v/>
      </c>
      <c r="AD42" s="560">
        <f>IFERROR('3cs'!AD42,"")</f>
        <v/>
      </c>
      <c r="AE42" s="119">
        <f>IFERROR('3cs'!AE42,"")</f>
        <v/>
      </c>
      <c r="AF42" s="602" t="inlineStr">
        <is>
          <t>A</t>
        </is>
      </c>
      <c r="AG42" s="602" t="n">
        <v>1</v>
      </c>
      <c r="AH42" s="602" t="n">
        <v>1</v>
      </c>
      <c r="AI42" s="581" t="n">
        <v>39</v>
      </c>
      <c r="AJ42" s="580" t="n"/>
      <c r="AK42" s="580" t="n"/>
      <c r="AL42" s="580" t="n"/>
      <c r="AM42" s="580" t="n"/>
      <c r="AN42" s="580" t="n"/>
      <c r="AO42" s="580" t="n"/>
      <c r="AP42" s="580" t="n"/>
      <c r="AQ42" s="580" t="n"/>
      <c r="AR42" s="580" t="n"/>
      <c r="AS42" s="580" t="n"/>
      <c r="AT42" s="580" t="n"/>
      <c r="AU42" s="580" t="n"/>
      <c r="AV42" s="580" t="n"/>
      <c r="AW42" s="580" t="n"/>
      <c r="AX42" s="580" t="n"/>
      <c r="AY42" s="580" t="n"/>
      <c r="AZ42" s="580" t="n"/>
      <c r="BA42" s="580" t="n"/>
      <c r="BB42" s="580" t="n"/>
      <c r="BC42" s="580" t="n"/>
      <c r="BD42" s="580" t="n"/>
      <c r="BE42" s="580" t="n"/>
      <c r="BF42" s="580" t="n"/>
      <c r="BG42" s="580" t="n"/>
      <c r="BH42" s="580" t="n"/>
      <c r="BI42" s="580" t="n"/>
      <c r="BJ42" s="580" t="n"/>
      <c r="BK42" s="580" t="n"/>
      <c r="BL42" s="580" t="n"/>
      <c r="BM42" s="580" t="n"/>
      <c r="BN42" s="580" t="n"/>
      <c r="BO42" s="580" t="n"/>
      <c r="BP42" s="580" t="n"/>
      <c r="BQ42" s="580" t="n"/>
      <c r="BR42" s="580" t="n"/>
      <c r="BS42" s="580" t="n"/>
      <c r="BT42" s="580" t="n"/>
      <c r="BU42" s="580" t="n"/>
      <c r="BV42" s="580" t="n"/>
      <c r="BW42" s="580" t="n"/>
      <c r="BX42" s="580" t="n"/>
      <c r="BY42" s="580" t="n"/>
      <c r="BZ42" s="580" t="n"/>
      <c r="CA42" s="580" t="n"/>
      <c r="CB42" s="580" t="n"/>
      <c r="CC42" s="580" t="n"/>
      <c r="CD42" s="580" t="n"/>
      <c r="CE42" s="580" t="n"/>
      <c r="CF42" s="580" t="n"/>
      <c r="CG42" s="580" t="n"/>
      <c r="CH42" s="580" t="n"/>
      <c r="CI42" s="580" t="n"/>
      <c r="CJ42" s="580" t="n"/>
      <c r="CK42" s="580" t="n"/>
      <c r="CL42" s="580" t="n"/>
      <c r="CM42" s="580" t="n"/>
      <c r="CN42" s="580" t="n"/>
      <c r="CO42" s="580" t="n"/>
      <c r="CP42" s="580" t="n"/>
      <c r="CQ42" s="580" t="n"/>
      <c r="CR42" s="580" t="n"/>
      <c r="CS42" s="580" t="n"/>
      <c r="CT42" s="580" t="n"/>
      <c r="CU42" s="580" t="n"/>
      <c r="CV42" s="580" t="n"/>
      <c r="CW42" s="580" t="n"/>
      <c r="CX42" s="580" t="n"/>
      <c r="CY42" s="580" t="n"/>
      <c r="CZ42" s="580" t="n"/>
      <c r="DA42" s="580" t="n"/>
      <c r="DB42" s="580" t="n"/>
      <c r="DC42" s="580" t="n"/>
      <c r="DD42" s="580" t="n"/>
      <c r="DE42" s="580" t="n"/>
      <c r="DF42" s="580" t="n"/>
      <c r="DG42" s="580" t="n"/>
      <c r="DH42" s="580" t="n"/>
      <c r="DI42" s="580" t="n"/>
      <c r="DJ42" s="580" t="n"/>
      <c r="DK42" s="580" t="n"/>
      <c r="DL42" s="580" t="n"/>
      <c r="DM42" s="580" t="n"/>
      <c r="DN42" s="580" t="n"/>
      <c r="DO42" s="580" t="n"/>
    </row>
    <row customFormat="1" customHeight="1" ht="54.95" r="43" s="211">
      <c r="A43" s="747" t="n"/>
      <c r="B43" s="233" t="n">
        <v>2606</v>
      </c>
      <c r="C43" s="233" t="n">
        <v>2606</v>
      </c>
      <c r="D43" s="233" t="n">
        <v>2606</v>
      </c>
      <c r="E43" s="233" t="n">
        <v>2606</v>
      </c>
      <c r="F43" s="228" t="inlineStr">
        <is>
          <t>輪休</t>
        </is>
      </c>
      <c r="G43" s="233" t="n">
        <v>2606</v>
      </c>
      <c r="H43" s="246" t="n">
        <v>2606</v>
      </c>
      <c r="I43" s="260" t="n">
        <v>2606</v>
      </c>
      <c r="J43" s="260" t="n">
        <v>2606</v>
      </c>
      <c r="K43" s="260" t="n">
        <v>2606</v>
      </c>
      <c r="L43" s="259" t="inlineStr">
        <is>
          <t>輪休</t>
        </is>
      </c>
      <c r="M43" s="261" t="n">
        <v>2606</v>
      </c>
      <c r="N43" s="233" t="n">
        <v>2606</v>
      </c>
      <c r="O43" s="233" t="n">
        <v>2606</v>
      </c>
      <c r="P43" s="233" t="n">
        <v>2606</v>
      </c>
      <c r="Q43" s="233" t="n">
        <v>2606</v>
      </c>
      <c r="R43" s="228" t="inlineStr">
        <is>
          <t>輪休</t>
        </is>
      </c>
      <c r="S43" s="298" t="n">
        <v>2606</v>
      </c>
      <c r="T43" s="116">
        <f>IFERROR('3cs'!T43,"")</f>
        <v/>
      </c>
      <c r="U43" s="117">
        <f>IFERROR('3cs'!U43,"")</f>
        <v/>
      </c>
      <c r="V43" s="560">
        <f>IFERROR('3cs'!V43,"")</f>
        <v/>
      </c>
      <c r="W43" s="565">
        <f>IFERROR('3cs'!W43,"")</f>
        <v/>
      </c>
      <c r="X43" s="288">
        <f>IFERROR('3cs'!X43,"")</f>
        <v/>
      </c>
      <c r="Y43" s="117">
        <f>IFERROR('3cs'!Y43,"")</f>
        <v/>
      </c>
      <c r="Z43" s="560">
        <f>IFERROR('3cs'!Z43,"")</f>
        <v/>
      </c>
      <c r="AA43" s="119">
        <f>IFERROR('3cs'!AA43,"")</f>
        <v/>
      </c>
      <c r="AB43" s="575">
        <f>IFERROR('3cs'!AB43,"")</f>
        <v/>
      </c>
      <c r="AC43" s="571">
        <f>IFERROR('3cs'!AC43,"")</f>
        <v/>
      </c>
      <c r="AD43" s="560">
        <f>IFERROR('3cs'!AD43,"")</f>
        <v/>
      </c>
      <c r="AE43" s="119">
        <f>IFERROR('3cs'!AE43,"")</f>
        <v/>
      </c>
      <c r="AF43" s="602" t="inlineStr">
        <is>
          <t>A</t>
        </is>
      </c>
      <c r="AG43" s="602" t="n">
        <v>1</v>
      </c>
      <c r="AH43" s="602" t="n">
        <v>1</v>
      </c>
      <c r="AI43" s="581" t="n">
        <v>40</v>
      </c>
      <c r="AJ43" s="580" t="n"/>
      <c r="AK43" s="580" t="n"/>
      <c r="AL43" s="580" t="n"/>
      <c r="AM43" s="580" t="n"/>
      <c r="AN43" s="580" t="n"/>
      <c r="AO43" s="580" t="n"/>
      <c r="AP43" s="580" t="n"/>
      <c r="AQ43" s="580" t="n"/>
      <c r="AR43" s="580" t="n"/>
      <c r="AS43" s="580" t="n"/>
      <c r="AT43" s="580" t="n"/>
      <c r="AU43" s="580" t="n"/>
      <c r="AV43" s="580" t="n"/>
      <c r="AW43" s="580" t="n"/>
      <c r="AX43" s="580" t="n"/>
      <c r="AY43" s="580" t="n"/>
      <c r="AZ43" s="580" t="n"/>
      <c r="BA43" s="580" t="n"/>
      <c r="BB43" s="580" t="n"/>
      <c r="BC43" s="580" t="n"/>
      <c r="BD43" s="580" t="n"/>
      <c r="BE43" s="580" t="n"/>
      <c r="BF43" s="580" t="n"/>
      <c r="BG43" s="580" t="n"/>
      <c r="BH43" s="580" t="n"/>
      <c r="BI43" s="580" t="n"/>
      <c r="BJ43" s="580" t="n"/>
      <c r="BK43" s="580" t="n"/>
      <c r="BL43" s="580" t="n"/>
      <c r="BM43" s="580" t="n"/>
      <c r="BN43" s="580" t="n"/>
      <c r="BO43" s="580" t="n"/>
      <c r="BP43" s="580" t="n"/>
      <c r="BQ43" s="580" t="n"/>
      <c r="BR43" s="580" t="n"/>
      <c r="BS43" s="580" t="n"/>
      <c r="BT43" s="580" t="n"/>
      <c r="BU43" s="580" t="n"/>
      <c r="BV43" s="580" t="n"/>
      <c r="BW43" s="580" t="n"/>
      <c r="BX43" s="580" t="n"/>
      <c r="BY43" s="580" t="n"/>
      <c r="BZ43" s="580" t="n"/>
      <c r="CA43" s="580" t="n"/>
      <c r="CB43" s="580" t="n"/>
      <c r="CC43" s="580" t="n"/>
      <c r="CD43" s="580" t="n"/>
      <c r="CE43" s="580" t="n"/>
      <c r="CF43" s="580" t="n"/>
      <c r="CG43" s="580" t="n"/>
      <c r="CH43" s="580" t="n"/>
      <c r="CI43" s="580" t="n"/>
      <c r="CJ43" s="580" t="n"/>
      <c r="CK43" s="580" t="n"/>
      <c r="CL43" s="580" t="n"/>
      <c r="CM43" s="580" t="n"/>
      <c r="CN43" s="580" t="n"/>
      <c r="CO43" s="580" t="n"/>
      <c r="CP43" s="580" t="n"/>
      <c r="CQ43" s="580" t="n"/>
      <c r="CR43" s="580" t="n"/>
      <c r="CS43" s="580" t="n"/>
      <c r="CT43" s="580" t="n"/>
      <c r="CU43" s="580" t="n"/>
      <c r="CV43" s="580" t="n"/>
      <c r="CW43" s="580" t="n"/>
      <c r="CX43" s="580" t="n"/>
      <c r="CY43" s="580" t="n"/>
      <c r="CZ43" s="580" t="n"/>
      <c r="DA43" s="580" t="n"/>
      <c r="DB43" s="580" t="n"/>
      <c r="DC43" s="580" t="n"/>
      <c r="DD43" s="580" t="n"/>
      <c r="DE43" s="580" t="n"/>
      <c r="DF43" s="580" t="n"/>
      <c r="DG43" s="580" t="n"/>
      <c r="DH43" s="580" t="n"/>
      <c r="DI43" s="580" t="n"/>
      <c r="DJ43" s="580" t="n"/>
      <c r="DK43" s="580" t="n"/>
      <c r="DL43" s="580" t="n"/>
      <c r="DM43" s="580" t="n"/>
      <c r="DN43" s="580" t="n"/>
      <c r="DO43" s="580" t="n"/>
    </row>
    <row customFormat="1" customHeight="1" ht="54.95" r="44" s="211">
      <c r="A44" s="748" t="n"/>
      <c r="B44" s="252" t="n">
        <v>2605</v>
      </c>
      <c r="C44" s="236" t="n">
        <v>2605</v>
      </c>
      <c r="D44" s="236" t="n">
        <v>2605</v>
      </c>
      <c r="E44" s="236" t="n">
        <v>2605</v>
      </c>
      <c r="F44" s="236" t="n">
        <v>2605</v>
      </c>
      <c r="G44" s="237" t="inlineStr">
        <is>
          <t>輪休</t>
        </is>
      </c>
      <c r="H44" s="247" t="n">
        <v>2605</v>
      </c>
      <c r="I44" s="275" t="n">
        <v>2605</v>
      </c>
      <c r="J44" s="275" t="n">
        <v>2605</v>
      </c>
      <c r="K44" s="275" t="n">
        <v>2605</v>
      </c>
      <c r="L44" s="275" t="n">
        <v>2605</v>
      </c>
      <c r="M44" s="276" t="inlineStr">
        <is>
          <t>輪休</t>
        </is>
      </c>
      <c r="N44" s="236" t="n">
        <v>2605</v>
      </c>
      <c r="O44" s="236" t="n">
        <v>2605</v>
      </c>
      <c r="P44" s="236" t="n">
        <v>2605</v>
      </c>
      <c r="Q44" s="236" t="n">
        <v>2605</v>
      </c>
      <c r="R44" s="236" t="n">
        <v>2605</v>
      </c>
      <c r="S44" s="296" t="inlineStr">
        <is>
          <t>輪休</t>
        </is>
      </c>
      <c r="T44" s="288">
        <f>IFERROR('3cs'!T44,"")</f>
        <v/>
      </c>
      <c r="U44" s="289">
        <f>IFERROR('3cs'!U44,"")</f>
        <v/>
      </c>
      <c r="V44" s="561">
        <f>IFERROR('3cs'!V44,"")</f>
        <v/>
      </c>
      <c r="W44" s="566">
        <f>IFERROR('3cs'!W44,"")</f>
        <v/>
      </c>
      <c r="X44" s="121">
        <f>IFERROR('3cs'!X44,"")</f>
        <v/>
      </c>
      <c r="Y44" s="122">
        <f>IFERROR('3cs'!Y44,"")</f>
        <v/>
      </c>
      <c r="Z44" s="576">
        <f>IFERROR('3cs'!Z44,"")</f>
        <v/>
      </c>
      <c r="AA44" s="124">
        <f>IFERROR('3cs'!AA44,"")</f>
        <v/>
      </c>
      <c r="AB44" s="577">
        <f>IFERROR('3cs'!AB44,"")</f>
        <v/>
      </c>
      <c r="AC44" s="572">
        <f>IFERROR('3cs'!AC44,"")</f>
        <v/>
      </c>
      <c r="AD44" s="561">
        <f>IFERROR('3cs'!AD44,"")</f>
        <v/>
      </c>
      <c r="AE44" s="291">
        <f>IFERROR('3cs'!AE44,"")</f>
        <v/>
      </c>
      <c r="AF44" s="602" t="inlineStr">
        <is>
          <t>A</t>
        </is>
      </c>
      <c r="AG44" s="602" t="n">
        <v>1</v>
      </c>
      <c r="AH44" s="602" t="n">
        <v>1</v>
      </c>
      <c r="AI44" s="581" t="n">
        <v>41</v>
      </c>
      <c r="AJ44" s="580" t="n"/>
      <c r="AK44" s="580" t="n"/>
      <c r="AL44" s="580" t="n"/>
      <c r="AM44" s="580" t="n"/>
      <c r="AN44" s="580" t="n"/>
      <c r="AO44" s="580" t="n"/>
      <c r="AP44" s="580" t="n"/>
      <c r="AQ44" s="580" t="n"/>
      <c r="AR44" s="580" t="n"/>
      <c r="AS44" s="580" t="n"/>
      <c r="AT44" s="580" t="n"/>
      <c r="AU44" s="580" t="n"/>
      <c r="AV44" s="580" t="n"/>
      <c r="AW44" s="580" t="n"/>
      <c r="AX44" s="580" t="n"/>
      <c r="AY44" s="580" t="n"/>
      <c r="AZ44" s="580" t="n"/>
      <c r="BA44" s="580" t="n"/>
      <c r="BB44" s="580" t="n"/>
      <c r="BC44" s="580" t="n"/>
      <c r="BD44" s="580" t="n"/>
      <c r="BE44" s="580" t="n"/>
      <c r="BF44" s="580" t="n"/>
      <c r="BG44" s="580" t="n"/>
      <c r="BH44" s="580" t="n"/>
      <c r="BI44" s="580" t="n"/>
      <c r="BJ44" s="580" t="n"/>
      <c r="BK44" s="580" t="n"/>
      <c r="BL44" s="580" t="n"/>
      <c r="BM44" s="580" t="n"/>
      <c r="BN44" s="580" t="n"/>
      <c r="BO44" s="580" t="n"/>
      <c r="BP44" s="580" t="n"/>
      <c r="BQ44" s="580" t="n"/>
      <c r="BR44" s="580" t="n"/>
      <c r="BS44" s="580" t="n"/>
      <c r="BT44" s="580" t="n"/>
      <c r="BU44" s="580" t="n"/>
      <c r="BV44" s="580" t="n"/>
      <c r="BW44" s="580" t="n"/>
      <c r="BX44" s="580" t="n"/>
      <c r="BY44" s="580" t="n"/>
      <c r="BZ44" s="580" t="n"/>
      <c r="CA44" s="580" t="n"/>
      <c r="CB44" s="580" t="n"/>
      <c r="CC44" s="580" t="n"/>
      <c r="CD44" s="580" t="n"/>
      <c r="CE44" s="580" t="n"/>
      <c r="CF44" s="580" t="n"/>
      <c r="CG44" s="580" t="n"/>
      <c r="CH44" s="580" t="n"/>
      <c r="CI44" s="580" t="n"/>
      <c r="CJ44" s="580" t="n"/>
      <c r="CK44" s="580" t="n"/>
      <c r="CL44" s="580" t="n"/>
      <c r="CM44" s="580" t="n"/>
      <c r="CN44" s="580" t="n"/>
      <c r="CO44" s="580" t="n"/>
      <c r="CP44" s="580" t="n"/>
      <c r="CQ44" s="580" t="n"/>
      <c r="CR44" s="580" t="n"/>
      <c r="CS44" s="580" t="n"/>
      <c r="CT44" s="580" t="n"/>
      <c r="CU44" s="580" t="n"/>
      <c r="CV44" s="580" t="n"/>
      <c r="CW44" s="580" t="n"/>
      <c r="CX44" s="580" t="n"/>
      <c r="CY44" s="580" t="n"/>
      <c r="CZ44" s="580" t="n"/>
      <c r="DA44" s="580" t="n"/>
      <c r="DB44" s="580" t="n"/>
      <c r="DC44" s="580" t="n"/>
      <c r="DD44" s="580" t="n"/>
      <c r="DE44" s="580" t="n"/>
      <c r="DF44" s="580" t="n"/>
      <c r="DG44" s="580" t="n"/>
      <c r="DH44" s="580" t="n"/>
      <c r="DI44" s="580" t="n"/>
      <c r="DJ44" s="580" t="n"/>
      <c r="DK44" s="580" t="n"/>
      <c r="DL44" s="580" t="n"/>
      <c r="DM44" s="580" t="n"/>
      <c r="DN44" s="580" t="n"/>
      <c r="DO44" s="580" t="n"/>
    </row>
    <row customFormat="1" customHeight="1" ht="54.95" r="45" s="211">
      <c r="A45" s="749" t="inlineStr">
        <is>
          <t>庄荷</t>
        </is>
      </c>
      <c r="B45" s="228" t="inlineStr">
        <is>
          <t>輪休</t>
        </is>
      </c>
      <c r="C45" s="244" t="n">
        <v>2501</v>
      </c>
      <c r="D45" s="244" t="n">
        <v>2502</v>
      </c>
      <c r="E45" s="244" t="n">
        <v>2503</v>
      </c>
      <c r="F45" s="244" t="n">
        <v>2504</v>
      </c>
      <c r="G45" s="245" t="n">
        <v>2505</v>
      </c>
      <c r="H45" s="231" t="inlineStr">
        <is>
          <t>輪休</t>
        </is>
      </c>
      <c r="I45" s="257" t="n">
        <v>2501</v>
      </c>
      <c r="J45" s="257" t="n">
        <v>2502</v>
      </c>
      <c r="K45" s="257" t="n">
        <v>2503</v>
      </c>
      <c r="L45" s="257" t="n">
        <v>2504</v>
      </c>
      <c r="M45" s="258" t="n">
        <v>2505</v>
      </c>
      <c r="N45" s="228" t="inlineStr">
        <is>
          <t>輪休</t>
        </is>
      </c>
      <c r="O45" s="244" t="n">
        <v>2501</v>
      </c>
      <c r="P45" s="244" t="n">
        <v>2502</v>
      </c>
      <c r="Q45" s="244" t="n">
        <v>2503</v>
      </c>
      <c r="R45" s="244" t="n">
        <v>2504</v>
      </c>
      <c r="S45" s="245" t="n">
        <v>2505</v>
      </c>
      <c r="T45" s="112">
        <f>IFERROR('3cs'!T45,"")</f>
        <v/>
      </c>
      <c r="U45" s="113">
        <f>IFERROR('3cs'!U45,"")</f>
        <v/>
      </c>
      <c r="V45" s="559">
        <f>IFERROR('3cs'!V45,"")</f>
        <v/>
      </c>
      <c r="W45" s="563">
        <f>IFERROR('3cs'!W45,"")</f>
        <v/>
      </c>
      <c r="X45" s="564">
        <f>IFERROR('3cs'!X45,"")</f>
        <v/>
      </c>
      <c r="Y45" s="113">
        <f>IFERROR('3cs'!Y45,"")</f>
        <v/>
      </c>
      <c r="Z45" s="559">
        <f>IFERROR('3cs'!Z45,"")</f>
        <v/>
      </c>
      <c r="AA45" s="115">
        <f>IFERROR('3cs'!AA45,"")</f>
        <v/>
      </c>
      <c r="AB45" s="574">
        <f>IFERROR('3cs'!AB45,"")</f>
        <v/>
      </c>
      <c r="AC45" s="569">
        <f>IFERROR('3cs'!AC45,"")</f>
        <v/>
      </c>
      <c r="AD45" s="559">
        <f>IFERROR('3cs'!AD45,"")</f>
        <v/>
      </c>
      <c r="AE45" s="115">
        <f>IFERROR('3cs'!AE45,"")</f>
        <v/>
      </c>
      <c r="AF45" s="602" t="inlineStr">
        <is>
          <t>A</t>
        </is>
      </c>
      <c r="AG45" s="602" t="n">
        <v>1</v>
      </c>
      <c r="AH45" s="602" t="n">
        <v>2</v>
      </c>
      <c r="AI45" s="581" t="n">
        <v>42</v>
      </c>
      <c r="AJ45" s="580" t="n"/>
      <c r="AK45" s="580" t="n"/>
      <c r="AL45" s="580" t="n"/>
      <c r="AM45" s="580" t="n"/>
      <c r="AN45" s="580" t="n"/>
      <c r="AO45" s="580" t="n"/>
      <c r="AP45" s="580" t="n"/>
      <c r="AQ45" s="580" t="n"/>
      <c r="AR45" s="580" t="n"/>
      <c r="AS45" s="580" t="n"/>
      <c r="AT45" s="580" t="n"/>
      <c r="AU45" s="580" t="n"/>
      <c r="AV45" s="580" t="n"/>
      <c r="AW45" s="580" t="n"/>
      <c r="AX45" s="580" t="n"/>
      <c r="AY45" s="580" t="n"/>
      <c r="AZ45" s="580" t="n"/>
      <c r="BA45" s="580" t="n"/>
      <c r="BB45" s="580" t="n"/>
      <c r="BC45" s="580" t="n"/>
      <c r="BD45" s="580" t="n"/>
      <c r="BE45" s="580" t="n"/>
      <c r="BF45" s="580" t="n"/>
      <c r="BG45" s="580" t="n"/>
      <c r="BH45" s="580" t="n"/>
      <c r="BI45" s="580" t="n"/>
      <c r="BJ45" s="580" t="n"/>
      <c r="BK45" s="580" t="n"/>
      <c r="BL45" s="580" t="n"/>
      <c r="BM45" s="580" t="n"/>
      <c r="BN45" s="580" t="n"/>
      <c r="BO45" s="580" t="n"/>
      <c r="BP45" s="580" t="n"/>
      <c r="BQ45" s="580" t="n"/>
      <c r="BR45" s="580" t="n"/>
      <c r="BS45" s="580" t="n"/>
      <c r="BT45" s="580" t="n"/>
      <c r="BU45" s="580" t="n"/>
      <c r="BV45" s="580" t="n"/>
      <c r="BW45" s="580" t="n"/>
      <c r="BX45" s="580" t="n"/>
      <c r="BY45" s="580" t="n"/>
      <c r="BZ45" s="580" t="n"/>
      <c r="CA45" s="580" t="n"/>
      <c r="CB45" s="580" t="n"/>
      <c r="CC45" s="580" t="n"/>
      <c r="CD45" s="580" t="n"/>
      <c r="CE45" s="580" t="n"/>
      <c r="CF45" s="580" t="n"/>
      <c r="CG45" s="580" t="n"/>
      <c r="CH45" s="580" t="n"/>
      <c r="CI45" s="580" t="n"/>
      <c r="CJ45" s="580" t="n"/>
      <c r="CK45" s="580" t="n"/>
      <c r="CL45" s="580" t="n"/>
      <c r="CM45" s="580" t="n"/>
      <c r="CN45" s="580" t="n"/>
      <c r="CO45" s="580" t="n"/>
      <c r="CP45" s="580" t="n"/>
      <c r="CQ45" s="580" t="n"/>
      <c r="CR45" s="580" t="n"/>
      <c r="CS45" s="580" t="n"/>
      <c r="CT45" s="580" t="n"/>
      <c r="CU45" s="580" t="n"/>
      <c r="CV45" s="580" t="n"/>
      <c r="CW45" s="580" t="n"/>
      <c r="CX45" s="580" t="n"/>
      <c r="CY45" s="580" t="n"/>
      <c r="CZ45" s="580" t="n"/>
      <c r="DA45" s="580" t="n"/>
      <c r="DB45" s="580" t="n"/>
      <c r="DC45" s="580" t="n"/>
      <c r="DD45" s="580" t="n"/>
      <c r="DE45" s="580" t="n"/>
      <c r="DF45" s="580" t="n"/>
      <c r="DG45" s="580" t="n"/>
      <c r="DH45" s="580" t="n"/>
      <c r="DI45" s="580" t="n"/>
      <c r="DJ45" s="580" t="n"/>
      <c r="DK45" s="580" t="n"/>
      <c r="DL45" s="580" t="n"/>
      <c r="DM45" s="580" t="n"/>
      <c r="DN45" s="580" t="n"/>
      <c r="DO45" s="580" t="n"/>
    </row>
    <row customFormat="1" customHeight="1" ht="54.95" r="46" s="211">
      <c r="A46" s="747" t="n"/>
      <c r="B46" s="233" t="n">
        <v>2501</v>
      </c>
      <c r="C46" s="228" t="inlineStr">
        <is>
          <t>輪休</t>
        </is>
      </c>
      <c r="D46" s="229" t="n">
        <v>2501</v>
      </c>
      <c r="E46" s="229" t="n">
        <v>2501</v>
      </c>
      <c r="F46" s="229" t="n">
        <v>2501</v>
      </c>
      <c r="G46" s="230" t="n">
        <v>2501</v>
      </c>
      <c r="H46" s="234" t="n">
        <v>2501</v>
      </c>
      <c r="I46" s="259" t="inlineStr">
        <is>
          <t>輪休</t>
        </is>
      </c>
      <c r="J46" s="260" t="n">
        <v>2501</v>
      </c>
      <c r="K46" s="260" t="n">
        <v>2501</v>
      </c>
      <c r="L46" s="260" t="n">
        <v>2501</v>
      </c>
      <c r="M46" s="261" t="n">
        <v>2501</v>
      </c>
      <c r="N46" s="233" t="n">
        <v>2501</v>
      </c>
      <c r="O46" s="228" t="inlineStr">
        <is>
          <t>輪休</t>
        </is>
      </c>
      <c r="P46" s="229" t="n">
        <v>2501</v>
      </c>
      <c r="Q46" s="229" t="n">
        <v>2501</v>
      </c>
      <c r="R46" s="229" t="n">
        <v>2501</v>
      </c>
      <c r="S46" s="230" t="n">
        <v>2501</v>
      </c>
      <c r="T46" s="116">
        <f>IFERROR('3cs'!T46,"")</f>
        <v/>
      </c>
      <c r="U46" s="117">
        <f>IFERROR('3cs'!U46,"")</f>
        <v/>
      </c>
      <c r="V46" s="560">
        <f>IFERROR('3cs'!V46,"")</f>
        <v/>
      </c>
      <c r="W46" s="565">
        <f>IFERROR('3cs'!W46,"")</f>
        <v/>
      </c>
      <c r="X46" s="288">
        <f>IFERROR('3cs'!X46,"")</f>
        <v/>
      </c>
      <c r="Y46" s="117">
        <f>IFERROR('3cs'!Y46,"")</f>
        <v/>
      </c>
      <c r="Z46" s="560">
        <f>IFERROR('3cs'!Z46,"")</f>
        <v/>
      </c>
      <c r="AA46" s="119">
        <f>IFERROR('3cs'!AA46,"")</f>
        <v/>
      </c>
      <c r="AB46" s="575">
        <f>IFERROR('3cs'!AB46,"")</f>
        <v/>
      </c>
      <c r="AC46" s="571">
        <f>IFERROR('3cs'!AC46,"")</f>
        <v/>
      </c>
      <c r="AD46" s="560">
        <f>IFERROR('3cs'!AD46,"")</f>
        <v/>
      </c>
      <c r="AE46" s="119">
        <f>IFERROR('3cs'!AE46,"")</f>
        <v/>
      </c>
      <c r="AF46" s="602" t="inlineStr">
        <is>
          <t>A</t>
        </is>
      </c>
      <c r="AG46" s="602" t="n">
        <v>1</v>
      </c>
      <c r="AH46" s="602" t="n">
        <v>2</v>
      </c>
      <c r="AI46" s="581" t="n">
        <v>43</v>
      </c>
      <c r="AJ46" s="580" t="n"/>
      <c r="AK46" s="580" t="n"/>
      <c r="AL46" s="580" t="n"/>
      <c r="AM46" s="580" t="n"/>
      <c r="AN46" s="580" t="n"/>
      <c r="AO46" s="580" t="n"/>
      <c r="AP46" s="580" t="n"/>
      <c r="AQ46" s="580" t="n"/>
      <c r="AR46" s="580" t="n"/>
      <c r="AS46" s="580" t="n"/>
      <c r="AT46" s="580" t="n"/>
      <c r="AU46" s="580" t="n"/>
      <c r="AV46" s="580" t="n"/>
      <c r="AW46" s="580" t="n"/>
      <c r="AX46" s="580" t="n"/>
      <c r="AY46" s="580" t="n"/>
      <c r="AZ46" s="580" t="n"/>
      <c r="BA46" s="580" t="n"/>
      <c r="BB46" s="580" t="n"/>
      <c r="BC46" s="580" t="n"/>
      <c r="BD46" s="580" t="n"/>
      <c r="BE46" s="580" t="n"/>
      <c r="BF46" s="580" t="n"/>
      <c r="BG46" s="580" t="n"/>
      <c r="BH46" s="580" t="n"/>
      <c r="BI46" s="580" t="n"/>
      <c r="BJ46" s="580" t="n"/>
      <c r="BK46" s="580" t="n"/>
      <c r="BL46" s="580" t="n"/>
      <c r="BM46" s="580" t="n"/>
      <c r="BN46" s="580" t="n"/>
      <c r="BO46" s="580" t="n"/>
      <c r="BP46" s="580" t="n"/>
      <c r="BQ46" s="580" t="n"/>
      <c r="BR46" s="580" t="n"/>
      <c r="BS46" s="580" t="n"/>
      <c r="BT46" s="580" t="n"/>
      <c r="BU46" s="580" t="n"/>
      <c r="BV46" s="580" t="n"/>
      <c r="BW46" s="580" t="n"/>
      <c r="BX46" s="580" t="n"/>
      <c r="BY46" s="580" t="n"/>
      <c r="BZ46" s="580" t="n"/>
      <c r="CA46" s="580" t="n"/>
      <c r="CB46" s="580" t="n"/>
      <c r="CC46" s="580" t="n"/>
      <c r="CD46" s="580" t="n"/>
      <c r="CE46" s="580" t="n"/>
      <c r="CF46" s="580" t="n"/>
      <c r="CG46" s="580" t="n"/>
      <c r="CH46" s="580" t="n"/>
      <c r="CI46" s="580" t="n"/>
      <c r="CJ46" s="580" t="n"/>
      <c r="CK46" s="580" t="n"/>
      <c r="CL46" s="580" t="n"/>
      <c r="CM46" s="580" t="n"/>
      <c r="CN46" s="580" t="n"/>
      <c r="CO46" s="580" t="n"/>
      <c r="CP46" s="580" t="n"/>
      <c r="CQ46" s="580" t="n"/>
      <c r="CR46" s="580" t="n"/>
      <c r="CS46" s="580" t="n"/>
      <c r="CT46" s="580" t="n"/>
      <c r="CU46" s="580" t="n"/>
      <c r="CV46" s="580" t="n"/>
      <c r="CW46" s="580" t="n"/>
      <c r="CX46" s="580" t="n"/>
      <c r="CY46" s="580" t="n"/>
      <c r="CZ46" s="580" t="n"/>
      <c r="DA46" s="580" t="n"/>
      <c r="DB46" s="580" t="n"/>
      <c r="DC46" s="580" t="n"/>
      <c r="DD46" s="580" t="n"/>
      <c r="DE46" s="580" t="n"/>
      <c r="DF46" s="580" t="n"/>
      <c r="DG46" s="580" t="n"/>
      <c r="DH46" s="580" t="n"/>
      <c r="DI46" s="580" t="n"/>
      <c r="DJ46" s="580" t="n"/>
      <c r="DK46" s="580" t="n"/>
      <c r="DL46" s="580" t="n"/>
      <c r="DM46" s="580" t="n"/>
      <c r="DN46" s="580" t="n"/>
      <c r="DO46" s="580" t="n"/>
    </row>
    <row customFormat="1" customHeight="1" ht="54.95" r="47" s="211">
      <c r="A47" s="747" t="n"/>
      <c r="B47" s="233" t="n">
        <v>2502</v>
      </c>
      <c r="C47" s="229" t="n">
        <v>2502</v>
      </c>
      <c r="D47" s="228" t="inlineStr">
        <is>
          <t>輪休</t>
        </is>
      </c>
      <c r="E47" s="229" t="n">
        <v>2502</v>
      </c>
      <c r="F47" s="229" t="n">
        <v>2502</v>
      </c>
      <c r="G47" s="230" t="n">
        <v>2502</v>
      </c>
      <c r="H47" s="234" t="n">
        <v>2502</v>
      </c>
      <c r="I47" s="260" t="n">
        <v>2502</v>
      </c>
      <c r="J47" s="259" t="inlineStr">
        <is>
          <t>輪休</t>
        </is>
      </c>
      <c r="K47" s="260" t="n">
        <v>2502</v>
      </c>
      <c r="L47" s="260" t="n">
        <v>2502</v>
      </c>
      <c r="M47" s="261" t="n">
        <v>2502</v>
      </c>
      <c r="N47" s="233" t="n">
        <v>2502</v>
      </c>
      <c r="O47" s="229" t="n">
        <v>2502</v>
      </c>
      <c r="P47" s="228" t="inlineStr">
        <is>
          <t>輪休</t>
        </is>
      </c>
      <c r="Q47" s="229" t="n">
        <v>2502</v>
      </c>
      <c r="R47" s="229" t="n">
        <v>2502</v>
      </c>
      <c r="S47" s="230" t="n">
        <v>2502</v>
      </c>
      <c r="T47" s="116">
        <f>IFERROR('3cs'!T47,"")</f>
        <v/>
      </c>
      <c r="U47" s="117">
        <f>IFERROR('3cs'!U47,"")</f>
        <v/>
      </c>
      <c r="V47" s="560">
        <f>IFERROR('3cs'!V47,"")</f>
        <v/>
      </c>
      <c r="W47" s="565">
        <f>IFERROR('3cs'!W47,"")</f>
        <v/>
      </c>
      <c r="X47" s="288">
        <f>IFERROR('3cs'!X47,"")</f>
        <v/>
      </c>
      <c r="Y47" s="117">
        <f>IFERROR('3cs'!Y47,"")</f>
        <v/>
      </c>
      <c r="Z47" s="560">
        <f>IFERROR('3cs'!Z47,"")</f>
        <v/>
      </c>
      <c r="AA47" s="119">
        <f>IFERROR('3cs'!AA47,"")</f>
        <v/>
      </c>
      <c r="AB47" s="575">
        <f>IFERROR('3cs'!AB47,"")</f>
        <v/>
      </c>
      <c r="AC47" s="571">
        <f>IFERROR('3cs'!AC47,"")</f>
        <v/>
      </c>
      <c r="AD47" s="560">
        <f>IFERROR('3cs'!AD47,"")</f>
        <v/>
      </c>
      <c r="AE47" s="119">
        <f>IFERROR('3cs'!AE47,"")</f>
        <v/>
      </c>
      <c r="AF47" s="602" t="inlineStr">
        <is>
          <t>A</t>
        </is>
      </c>
      <c r="AG47" s="602" t="n">
        <v>1</v>
      </c>
      <c r="AH47" s="602" t="n">
        <v>2</v>
      </c>
      <c r="AI47" s="581" t="n">
        <v>44</v>
      </c>
      <c r="AJ47" s="580" t="n"/>
      <c r="AK47" s="580" t="n"/>
      <c r="AL47" s="580" t="n"/>
      <c r="AM47" s="580" t="n"/>
      <c r="AN47" s="580" t="n"/>
      <c r="AO47" s="580" t="n"/>
      <c r="AP47" s="580" t="n"/>
      <c r="AQ47" s="580" t="n"/>
      <c r="AR47" s="580" t="n"/>
      <c r="AS47" s="580" t="n"/>
      <c r="AT47" s="580" t="n"/>
      <c r="AU47" s="580" t="n"/>
      <c r="AV47" s="580" t="n"/>
      <c r="AW47" s="580" t="n"/>
      <c r="AX47" s="580" t="n"/>
      <c r="AY47" s="580" t="n"/>
      <c r="AZ47" s="580" t="n"/>
      <c r="BA47" s="580" t="n"/>
      <c r="BB47" s="580" t="n"/>
      <c r="BC47" s="580" t="n"/>
      <c r="BD47" s="580" t="n"/>
      <c r="BE47" s="580" t="n"/>
      <c r="BF47" s="580" t="n"/>
      <c r="BG47" s="580" t="n"/>
      <c r="BH47" s="580" t="n"/>
      <c r="BI47" s="580" t="n"/>
      <c r="BJ47" s="580" t="n"/>
      <c r="BK47" s="580" t="n"/>
      <c r="BL47" s="580" t="n"/>
      <c r="BM47" s="580" t="n"/>
      <c r="BN47" s="580" t="n"/>
      <c r="BO47" s="580" t="n"/>
      <c r="BP47" s="580" t="n"/>
      <c r="BQ47" s="580" t="n"/>
      <c r="BR47" s="580" t="n"/>
      <c r="BS47" s="580" t="n"/>
      <c r="BT47" s="580" t="n"/>
      <c r="BU47" s="580" t="n"/>
      <c r="BV47" s="580" t="n"/>
      <c r="BW47" s="580" t="n"/>
      <c r="BX47" s="580" t="n"/>
      <c r="BY47" s="580" t="n"/>
      <c r="BZ47" s="580" t="n"/>
      <c r="CA47" s="580" t="n"/>
      <c r="CB47" s="580" t="n"/>
      <c r="CC47" s="580" t="n"/>
      <c r="CD47" s="580" t="n"/>
      <c r="CE47" s="580" t="n"/>
      <c r="CF47" s="580" t="n"/>
      <c r="CG47" s="580" t="n"/>
      <c r="CH47" s="580" t="n"/>
      <c r="CI47" s="580" t="n"/>
      <c r="CJ47" s="580" t="n"/>
      <c r="CK47" s="580" t="n"/>
      <c r="CL47" s="580" t="n"/>
      <c r="CM47" s="580" t="n"/>
      <c r="CN47" s="580" t="n"/>
      <c r="CO47" s="580" t="n"/>
      <c r="CP47" s="580" t="n"/>
      <c r="CQ47" s="580" t="n"/>
      <c r="CR47" s="580" t="n"/>
      <c r="CS47" s="580" t="n"/>
      <c r="CT47" s="580" t="n"/>
      <c r="CU47" s="580" t="n"/>
      <c r="CV47" s="580" t="n"/>
      <c r="CW47" s="580" t="n"/>
      <c r="CX47" s="580" t="n"/>
      <c r="CY47" s="580" t="n"/>
      <c r="CZ47" s="580" t="n"/>
      <c r="DA47" s="580" t="n"/>
      <c r="DB47" s="580" t="n"/>
      <c r="DC47" s="580" t="n"/>
      <c r="DD47" s="580" t="n"/>
      <c r="DE47" s="580" t="n"/>
      <c r="DF47" s="580" t="n"/>
      <c r="DG47" s="580" t="n"/>
      <c r="DH47" s="580" t="n"/>
      <c r="DI47" s="580" t="n"/>
      <c r="DJ47" s="580" t="n"/>
      <c r="DK47" s="580" t="n"/>
      <c r="DL47" s="580" t="n"/>
      <c r="DM47" s="580" t="n"/>
      <c r="DN47" s="580" t="n"/>
      <c r="DO47" s="580" t="n"/>
    </row>
    <row customFormat="1" customHeight="1" ht="54.95" r="48" s="211">
      <c r="A48" s="747" t="n"/>
      <c r="B48" s="233" t="n">
        <v>2503</v>
      </c>
      <c r="C48" s="229" t="n">
        <v>2503</v>
      </c>
      <c r="D48" s="229" t="n">
        <v>2503</v>
      </c>
      <c r="E48" s="228" t="inlineStr">
        <is>
          <t>輪休</t>
        </is>
      </c>
      <c r="F48" s="229" t="n">
        <v>2503</v>
      </c>
      <c r="G48" s="230" t="n">
        <v>2503</v>
      </c>
      <c r="H48" s="234" t="n">
        <v>2503</v>
      </c>
      <c r="I48" s="260" t="n">
        <v>2503</v>
      </c>
      <c r="J48" s="260" t="n">
        <v>2503</v>
      </c>
      <c r="K48" s="259" t="inlineStr">
        <is>
          <t>輪休</t>
        </is>
      </c>
      <c r="L48" s="260" t="n">
        <v>2503</v>
      </c>
      <c r="M48" s="261" t="n">
        <v>2503</v>
      </c>
      <c r="N48" s="233" t="n">
        <v>2503</v>
      </c>
      <c r="O48" s="229" t="n">
        <v>2503</v>
      </c>
      <c r="P48" s="229" t="n">
        <v>2503</v>
      </c>
      <c r="Q48" s="228" t="inlineStr">
        <is>
          <t>輪休</t>
        </is>
      </c>
      <c r="R48" s="229" t="n">
        <v>2503</v>
      </c>
      <c r="S48" s="230" t="n">
        <v>2503</v>
      </c>
      <c r="T48" s="116">
        <f>IFERROR('3cs'!T48,"")</f>
        <v/>
      </c>
      <c r="U48" s="117">
        <f>IFERROR('3cs'!U48,"")</f>
        <v/>
      </c>
      <c r="V48" s="560">
        <f>IFERROR('3cs'!V48,"")</f>
        <v/>
      </c>
      <c r="W48" s="565">
        <f>IFERROR('3cs'!W48,"")</f>
        <v/>
      </c>
      <c r="X48" s="288">
        <f>IFERROR('3cs'!X48,"")</f>
        <v/>
      </c>
      <c r="Y48" s="117">
        <f>IFERROR('3cs'!Y48,"")</f>
        <v/>
      </c>
      <c r="Z48" s="560">
        <f>IFERROR('3cs'!Z48,"")</f>
        <v/>
      </c>
      <c r="AA48" s="119">
        <f>IFERROR('3cs'!AA48,"")</f>
        <v/>
      </c>
      <c r="AB48" s="575">
        <f>IFERROR('3cs'!AB48,"")</f>
        <v/>
      </c>
      <c r="AC48" s="571">
        <f>IFERROR('3cs'!AC48,"")</f>
        <v/>
      </c>
      <c r="AD48" s="560">
        <f>IFERROR('3cs'!AD48,"")</f>
        <v/>
      </c>
      <c r="AE48" s="119">
        <f>IFERROR('3cs'!AE48,"")</f>
        <v/>
      </c>
      <c r="AF48" s="602" t="inlineStr">
        <is>
          <t>A</t>
        </is>
      </c>
      <c r="AG48" s="602" t="n">
        <v>1</v>
      </c>
      <c r="AH48" s="602" t="n">
        <v>2</v>
      </c>
      <c r="AI48" s="581" t="n">
        <v>45</v>
      </c>
      <c r="AJ48" s="580" t="n"/>
      <c r="AK48" s="580" t="n"/>
      <c r="AL48" s="580" t="n"/>
      <c r="AM48" s="580" t="n"/>
      <c r="AN48" s="580" t="n"/>
      <c r="AO48" s="580" t="n"/>
      <c r="AP48" s="580" t="n"/>
      <c r="AQ48" s="580" t="n"/>
      <c r="AR48" s="580" t="n"/>
      <c r="AS48" s="580" t="n"/>
      <c r="AT48" s="580" t="n"/>
      <c r="AU48" s="580" t="n"/>
      <c r="AV48" s="580" t="n"/>
      <c r="AW48" s="580" t="n"/>
      <c r="AX48" s="580" t="n"/>
      <c r="AY48" s="580" t="n"/>
      <c r="AZ48" s="580" t="n"/>
      <c r="BA48" s="580" t="n"/>
      <c r="BB48" s="580" t="n"/>
      <c r="BC48" s="580" t="n"/>
      <c r="BD48" s="580" t="n"/>
      <c r="BE48" s="580" t="n"/>
      <c r="BF48" s="580" t="n"/>
      <c r="BG48" s="580" t="n"/>
      <c r="BH48" s="580" t="n"/>
      <c r="BI48" s="580" t="n"/>
      <c r="BJ48" s="580" t="n"/>
      <c r="BK48" s="580" t="n"/>
      <c r="BL48" s="580" t="n"/>
      <c r="BM48" s="580" t="n"/>
      <c r="BN48" s="580" t="n"/>
      <c r="BO48" s="580" t="n"/>
      <c r="BP48" s="580" t="n"/>
      <c r="BQ48" s="580" t="n"/>
      <c r="BR48" s="580" t="n"/>
      <c r="BS48" s="580" t="n"/>
      <c r="BT48" s="580" t="n"/>
      <c r="BU48" s="580" t="n"/>
      <c r="BV48" s="580" t="n"/>
      <c r="BW48" s="580" t="n"/>
      <c r="BX48" s="580" t="n"/>
      <c r="BY48" s="580" t="n"/>
      <c r="BZ48" s="580" t="n"/>
      <c r="CA48" s="580" t="n"/>
      <c r="CB48" s="580" t="n"/>
      <c r="CC48" s="580" t="n"/>
      <c r="CD48" s="580" t="n"/>
      <c r="CE48" s="580" t="n"/>
      <c r="CF48" s="580" t="n"/>
      <c r="CG48" s="580" t="n"/>
      <c r="CH48" s="580" t="n"/>
      <c r="CI48" s="580" t="n"/>
      <c r="CJ48" s="580" t="n"/>
      <c r="CK48" s="580" t="n"/>
      <c r="CL48" s="580" t="n"/>
      <c r="CM48" s="580" t="n"/>
      <c r="CN48" s="580" t="n"/>
      <c r="CO48" s="580" t="n"/>
      <c r="CP48" s="580" t="n"/>
      <c r="CQ48" s="580" t="n"/>
      <c r="CR48" s="580" t="n"/>
      <c r="CS48" s="580" t="n"/>
      <c r="CT48" s="580" t="n"/>
      <c r="CU48" s="580" t="n"/>
      <c r="CV48" s="580" t="n"/>
      <c r="CW48" s="580" t="n"/>
      <c r="CX48" s="580" t="n"/>
      <c r="CY48" s="580" t="n"/>
      <c r="CZ48" s="580" t="n"/>
      <c r="DA48" s="580" t="n"/>
      <c r="DB48" s="580" t="n"/>
      <c r="DC48" s="580" t="n"/>
      <c r="DD48" s="580" t="n"/>
      <c r="DE48" s="580" t="n"/>
      <c r="DF48" s="580" t="n"/>
      <c r="DG48" s="580" t="n"/>
      <c r="DH48" s="580" t="n"/>
      <c r="DI48" s="580" t="n"/>
      <c r="DJ48" s="580" t="n"/>
      <c r="DK48" s="580" t="n"/>
      <c r="DL48" s="580" t="n"/>
      <c r="DM48" s="580" t="n"/>
      <c r="DN48" s="580" t="n"/>
      <c r="DO48" s="580" t="n"/>
    </row>
    <row customFormat="1" customHeight="1" ht="54.95" r="49" s="211">
      <c r="A49" s="747" t="n"/>
      <c r="B49" s="233" t="n">
        <v>2504</v>
      </c>
      <c r="C49" s="229" t="n">
        <v>2504</v>
      </c>
      <c r="D49" s="229" t="n">
        <v>2504</v>
      </c>
      <c r="E49" s="229" t="n">
        <v>2504</v>
      </c>
      <c r="F49" s="228" t="inlineStr">
        <is>
          <t>輪休</t>
        </is>
      </c>
      <c r="G49" s="230" t="n">
        <v>2504</v>
      </c>
      <c r="H49" s="234" t="n">
        <v>2504</v>
      </c>
      <c r="I49" s="260" t="n">
        <v>2504</v>
      </c>
      <c r="J49" s="260" t="n">
        <v>2504</v>
      </c>
      <c r="K49" s="260" t="n">
        <v>2504</v>
      </c>
      <c r="L49" s="259" t="inlineStr">
        <is>
          <t>輪休</t>
        </is>
      </c>
      <c r="M49" s="261" t="n">
        <v>2504</v>
      </c>
      <c r="N49" s="233" t="n">
        <v>2504</v>
      </c>
      <c r="O49" s="229" t="n">
        <v>2504</v>
      </c>
      <c r="P49" s="229" t="n">
        <v>2504</v>
      </c>
      <c r="Q49" s="229" t="n">
        <v>2504</v>
      </c>
      <c r="R49" s="228" t="inlineStr">
        <is>
          <t>輪休</t>
        </is>
      </c>
      <c r="S49" s="230" t="n">
        <v>2504</v>
      </c>
      <c r="T49" s="116">
        <f>IFERROR('3cs'!T49,"")</f>
        <v/>
      </c>
      <c r="U49" s="117">
        <f>IFERROR('3cs'!U49,"")</f>
        <v/>
      </c>
      <c r="V49" s="560">
        <f>IFERROR('3cs'!V49,"")</f>
        <v/>
      </c>
      <c r="W49" s="565">
        <f>IFERROR('3cs'!W49,"")</f>
        <v/>
      </c>
      <c r="X49" s="288">
        <f>IFERROR('3cs'!X49,"")</f>
        <v/>
      </c>
      <c r="Y49" s="117">
        <f>IFERROR('3cs'!Y49,"")</f>
        <v/>
      </c>
      <c r="Z49" s="560">
        <f>IFERROR('3cs'!Z49,"")</f>
        <v/>
      </c>
      <c r="AA49" s="119">
        <f>IFERROR('3cs'!AA49,"")</f>
        <v/>
      </c>
      <c r="AB49" s="575">
        <f>IFERROR('3cs'!AB49,"")</f>
        <v/>
      </c>
      <c r="AC49" s="571">
        <f>IFERROR('3cs'!AC49,"")</f>
        <v/>
      </c>
      <c r="AD49" s="560">
        <f>IFERROR('3cs'!AD49,"")</f>
        <v/>
      </c>
      <c r="AE49" s="119">
        <f>IFERROR('3cs'!AE49,"")</f>
        <v/>
      </c>
      <c r="AF49" s="602" t="inlineStr">
        <is>
          <t>A</t>
        </is>
      </c>
      <c r="AG49" s="602" t="n">
        <v>1</v>
      </c>
      <c r="AH49" s="602" t="n">
        <v>2</v>
      </c>
      <c r="AI49" s="581" t="n">
        <v>46</v>
      </c>
      <c r="AJ49" s="580" t="n"/>
      <c r="AK49" s="580" t="n"/>
      <c r="AL49" s="580" t="n"/>
      <c r="AM49" s="580" t="n"/>
      <c r="AN49" s="580" t="n"/>
      <c r="AO49" s="580" t="n"/>
      <c r="AP49" s="580" t="n"/>
      <c r="AQ49" s="580" t="n"/>
      <c r="AR49" s="580" t="n"/>
      <c r="AS49" s="580" t="n"/>
      <c r="AT49" s="580" t="n"/>
      <c r="AU49" s="580" t="n"/>
      <c r="AV49" s="580" t="n"/>
      <c r="AW49" s="580" t="n"/>
      <c r="AX49" s="580" t="n"/>
      <c r="AY49" s="580" t="n"/>
      <c r="AZ49" s="580" t="n"/>
      <c r="BA49" s="580" t="n"/>
      <c r="BB49" s="580" t="n"/>
      <c r="BC49" s="580" t="n"/>
      <c r="BD49" s="580" t="n"/>
      <c r="BE49" s="580" t="n"/>
      <c r="BF49" s="580" t="n"/>
      <c r="BG49" s="580" t="n"/>
      <c r="BH49" s="580" t="n"/>
      <c r="BI49" s="580" t="n"/>
      <c r="BJ49" s="580" t="n"/>
      <c r="BK49" s="580" t="n"/>
      <c r="BL49" s="580" t="n"/>
      <c r="BM49" s="580" t="n"/>
      <c r="BN49" s="580" t="n"/>
      <c r="BO49" s="580" t="n"/>
      <c r="BP49" s="580" t="n"/>
      <c r="BQ49" s="580" t="n"/>
      <c r="BR49" s="580" t="n"/>
      <c r="BS49" s="580" t="n"/>
      <c r="BT49" s="580" t="n"/>
      <c r="BU49" s="580" t="n"/>
      <c r="BV49" s="580" t="n"/>
      <c r="BW49" s="580" t="n"/>
      <c r="BX49" s="580" t="n"/>
      <c r="BY49" s="580" t="n"/>
      <c r="BZ49" s="580" t="n"/>
      <c r="CA49" s="580" t="n"/>
      <c r="CB49" s="580" t="n"/>
      <c r="CC49" s="580" t="n"/>
      <c r="CD49" s="580" t="n"/>
      <c r="CE49" s="580" t="n"/>
      <c r="CF49" s="580" t="n"/>
      <c r="CG49" s="580" t="n"/>
      <c r="CH49" s="580" t="n"/>
      <c r="CI49" s="580" t="n"/>
      <c r="CJ49" s="580" t="n"/>
      <c r="CK49" s="580" t="n"/>
      <c r="CL49" s="580" t="n"/>
      <c r="CM49" s="580" t="n"/>
      <c r="CN49" s="580" t="n"/>
      <c r="CO49" s="580" t="n"/>
      <c r="CP49" s="580" t="n"/>
      <c r="CQ49" s="580" t="n"/>
      <c r="CR49" s="580" t="n"/>
      <c r="CS49" s="580" t="n"/>
      <c r="CT49" s="580" t="n"/>
      <c r="CU49" s="580" t="n"/>
      <c r="CV49" s="580" t="n"/>
      <c r="CW49" s="580" t="n"/>
      <c r="CX49" s="580" t="n"/>
      <c r="CY49" s="580" t="n"/>
      <c r="CZ49" s="580" t="n"/>
      <c r="DA49" s="580" t="n"/>
      <c r="DB49" s="580" t="n"/>
      <c r="DC49" s="580" t="n"/>
      <c r="DD49" s="580" t="n"/>
      <c r="DE49" s="580" t="n"/>
      <c r="DF49" s="580" t="n"/>
      <c r="DG49" s="580" t="n"/>
      <c r="DH49" s="580" t="n"/>
      <c r="DI49" s="580" t="n"/>
      <c r="DJ49" s="580" t="n"/>
      <c r="DK49" s="580" t="n"/>
      <c r="DL49" s="580" t="n"/>
      <c r="DM49" s="580" t="n"/>
      <c r="DN49" s="580" t="n"/>
      <c r="DO49" s="580" t="n"/>
    </row>
    <row customFormat="1" customHeight="1" ht="54.95" r="50" s="211">
      <c r="A50" s="748" t="n"/>
      <c r="B50" s="236" t="n">
        <v>2505</v>
      </c>
      <c r="C50" s="236" t="n">
        <v>2505</v>
      </c>
      <c r="D50" s="236" t="n">
        <v>2505</v>
      </c>
      <c r="E50" s="236" t="n">
        <v>2505</v>
      </c>
      <c r="F50" s="236" t="n">
        <v>2505</v>
      </c>
      <c r="G50" s="237" t="inlineStr">
        <is>
          <t>輪休</t>
        </is>
      </c>
      <c r="H50" s="253" t="n">
        <v>2505</v>
      </c>
      <c r="I50" s="275" t="n">
        <v>2505</v>
      </c>
      <c r="J50" s="275" t="n">
        <v>2505</v>
      </c>
      <c r="K50" s="275" t="n">
        <v>2505</v>
      </c>
      <c r="L50" s="275" t="n">
        <v>2505</v>
      </c>
      <c r="M50" s="276" t="inlineStr">
        <is>
          <t>輪休</t>
        </is>
      </c>
      <c r="N50" s="236" t="n">
        <v>2505</v>
      </c>
      <c r="O50" s="236" t="n">
        <v>2505</v>
      </c>
      <c r="P50" s="236" t="n">
        <v>2505</v>
      </c>
      <c r="Q50" s="236" t="n">
        <v>2505</v>
      </c>
      <c r="R50" s="236" t="n">
        <v>2505</v>
      </c>
      <c r="S50" s="287" t="inlineStr">
        <is>
          <t>輪休</t>
        </is>
      </c>
      <c r="T50" s="288">
        <f>IFERROR('3cs'!T50,"")</f>
        <v/>
      </c>
      <c r="U50" s="289">
        <f>IFERROR('3cs'!U50,"")</f>
        <v/>
      </c>
      <c r="V50" s="561">
        <f>IFERROR('3cs'!V50,"")</f>
        <v/>
      </c>
      <c r="W50" s="566">
        <f>IFERROR('3cs'!W50,"")</f>
        <v/>
      </c>
      <c r="X50" s="121">
        <f>IFERROR('3cs'!X50,"")</f>
        <v/>
      </c>
      <c r="Y50" s="122">
        <f>IFERROR('3cs'!Y50,"")</f>
        <v/>
      </c>
      <c r="Z50" s="576">
        <f>IFERROR('3cs'!Z50,"")</f>
        <v/>
      </c>
      <c r="AA50" s="124">
        <f>IFERROR('3cs'!AA50,"")</f>
        <v/>
      </c>
      <c r="AB50" s="577">
        <f>IFERROR('3cs'!AB50,"")</f>
        <v/>
      </c>
      <c r="AC50" s="572">
        <f>IFERROR('3cs'!AC50,"")</f>
        <v/>
      </c>
      <c r="AD50" s="561">
        <f>IFERROR('3cs'!AD50,"")</f>
        <v/>
      </c>
      <c r="AE50" s="291">
        <f>IFERROR('3cs'!AE50,"")</f>
        <v/>
      </c>
      <c r="AF50" s="602" t="inlineStr">
        <is>
          <t>A</t>
        </is>
      </c>
      <c r="AG50" s="602" t="n">
        <v>1</v>
      </c>
      <c r="AH50" s="602" t="n">
        <v>2</v>
      </c>
      <c r="AI50" s="581" t="n">
        <v>47</v>
      </c>
      <c r="AJ50" s="580" t="n"/>
      <c r="AK50" s="580" t="n"/>
      <c r="AL50" s="580" t="n"/>
      <c r="AM50" s="580" t="n"/>
      <c r="AN50" s="580" t="n"/>
      <c r="AO50" s="580" t="n"/>
      <c r="AP50" s="580" t="n"/>
      <c r="AQ50" s="580" t="n"/>
      <c r="AR50" s="580" t="n"/>
      <c r="AS50" s="580" t="n"/>
      <c r="AT50" s="580" t="n"/>
      <c r="AU50" s="580" t="n"/>
      <c r="AV50" s="580" t="n"/>
      <c r="AW50" s="580" t="n"/>
      <c r="AX50" s="580" t="n"/>
      <c r="AY50" s="580" t="n"/>
      <c r="AZ50" s="580" t="n"/>
      <c r="BA50" s="580" t="n"/>
      <c r="BB50" s="580" t="n"/>
      <c r="BC50" s="580" t="n"/>
      <c r="BD50" s="580" t="n"/>
      <c r="BE50" s="580" t="n"/>
      <c r="BF50" s="580" t="n"/>
      <c r="BG50" s="580" t="n"/>
      <c r="BH50" s="580" t="n"/>
      <c r="BI50" s="580" t="n"/>
      <c r="BJ50" s="580" t="n"/>
      <c r="BK50" s="580" t="n"/>
      <c r="BL50" s="580" t="n"/>
      <c r="BM50" s="580" t="n"/>
      <c r="BN50" s="580" t="n"/>
      <c r="BO50" s="580" t="n"/>
      <c r="BP50" s="580" t="n"/>
      <c r="BQ50" s="580" t="n"/>
      <c r="BR50" s="580" t="n"/>
      <c r="BS50" s="580" t="n"/>
      <c r="BT50" s="580" t="n"/>
      <c r="BU50" s="580" t="n"/>
      <c r="BV50" s="580" t="n"/>
      <c r="BW50" s="580" t="n"/>
      <c r="BX50" s="580" t="n"/>
      <c r="BY50" s="580" t="n"/>
      <c r="BZ50" s="580" t="n"/>
      <c r="CA50" s="580" t="n"/>
      <c r="CB50" s="580" t="n"/>
      <c r="CC50" s="580" t="n"/>
      <c r="CD50" s="580" t="n"/>
      <c r="CE50" s="580" t="n"/>
      <c r="CF50" s="580" t="n"/>
      <c r="CG50" s="580" t="n"/>
      <c r="CH50" s="580" t="n"/>
      <c r="CI50" s="580" t="n"/>
      <c r="CJ50" s="580" t="n"/>
      <c r="CK50" s="580" t="n"/>
      <c r="CL50" s="580" t="n"/>
      <c r="CM50" s="580" t="n"/>
      <c r="CN50" s="580" t="n"/>
      <c r="CO50" s="580" t="n"/>
      <c r="CP50" s="580" t="n"/>
      <c r="CQ50" s="580" t="n"/>
      <c r="CR50" s="580" t="n"/>
      <c r="CS50" s="580" t="n"/>
      <c r="CT50" s="580" t="n"/>
      <c r="CU50" s="580" t="n"/>
      <c r="CV50" s="580" t="n"/>
      <c r="CW50" s="580" t="n"/>
      <c r="CX50" s="580" t="n"/>
      <c r="CY50" s="580" t="n"/>
      <c r="CZ50" s="580" t="n"/>
      <c r="DA50" s="580" t="n"/>
      <c r="DB50" s="580" t="n"/>
      <c r="DC50" s="580" t="n"/>
      <c r="DD50" s="580" t="n"/>
      <c r="DE50" s="580" t="n"/>
      <c r="DF50" s="580" t="n"/>
      <c r="DG50" s="580" t="n"/>
      <c r="DH50" s="580" t="n"/>
      <c r="DI50" s="580" t="n"/>
      <c r="DJ50" s="580" t="n"/>
      <c r="DK50" s="580" t="n"/>
      <c r="DL50" s="580" t="n"/>
      <c r="DM50" s="580" t="n"/>
      <c r="DN50" s="580" t="n"/>
      <c r="DO50" s="580" t="n"/>
    </row>
    <row customHeight="1" ht="54.95" r="51" s="212">
      <c r="A51" s="749" t="inlineStr">
        <is>
          <t>庄荷</t>
        </is>
      </c>
      <c r="B51" s="228" t="inlineStr">
        <is>
          <t>輪休</t>
        </is>
      </c>
      <c r="C51" s="244" t="n">
        <v>2506</v>
      </c>
      <c r="D51" s="244" t="n">
        <v>2701</v>
      </c>
      <c r="E51" s="244" t="n">
        <v>2702</v>
      </c>
      <c r="F51" s="244" t="n">
        <v>2709</v>
      </c>
      <c r="G51" s="245" t="n">
        <v>2710</v>
      </c>
      <c r="H51" s="231" t="inlineStr">
        <is>
          <t>輪休</t>
        </is>
      </c>
      <c r="I51" s="257" t="n">
        <v>2506</v>
      </c>
      <c r="J51" s="257" t="n">
        <v>2701</v>
      </c>
      <c r="K51" s="257" t="n">
        <v>2702</v>
      </c>
      <c r="L51" s="257" t="n">
        <v>2709</v>
      </c>
      <c r="M51" s="258" t="n">
        <v>2710</v>
      </c>
      <c r="N51" s="228" t="inlineStr">
        <is>
          <t>輪休</t>
        </is>
      </c>
      <c r="O51" s="244" t="n">
        <v>2506</v>
      </c>
      <c r="P51" s="244" t="n">
        <v>2701</v>
      </c>
      <c r="Q51" s="244" t="n">
        <v>2702</v>
      </c>
      <c r="R51" s="244" t="n">
        <v>2709</v>
      </c>
      <c r="S51" s="245" t="n">
        <v>2710</v>
      </c>
      <c r="T51" s="112">
        <f>IFERROR('3cs'!T51,"")</f>
        <v/>
      </c>
      <c r="U51" s="113">
        <f>IFERROR('3cs'!U51,"")</f>
        <v/>
      </c>
      <c r="V51" s="559">
        <f>IFERROR('3cs'!V51,"")</f>
        <v/>
      </c>
      <c r="W51" s="563">
        <f>IFERROR('3cs'!W51,"")</f>
        <v/>
      </c>
      <c r="X51" s="564">
        <f>IFERROR('3cs'!X51,"")</f>
        <v/>
      </c>
      <c r="Y51" s="113">
        <f>IFERROR('3cs'!Y51,"")</f>
        <v/>
      </c>
      <c r="Z51" s="559">
        <f>IFERROR('3cs'!Z51,"")</f>
        <v/>
      </c>
      <c r="AA51" s="115">
        <f>IFERROR('3cs'!AA51,"")</f>
        <v/>
      </c>
      <c r="AB51" s="574">
        <f>IFERROR('3cs'!AB51,"")</f>
        <v/>
      </c>
      <c r="AC51" s="569">
        <f>IFERROR('3cs'!AC51,"")</f>
        <v/>
      </c>
      <c r="AD51" s="559">
        <f>IFERROR('3cs'!AD51,"")</f>
        <v/>
      </c>
      <c r="AE51" s="115">
        <f>IFERROR('3cs'!AE51,"")</f>
        <v/>
      </c>
      <c r="AF51" s="602" t="inlineStr">
        <is>
          <t>A</t>
        </is>
      </c>
      <c r="AG51" s="602" t="n">
        <v>1</v>
      </c>
      <c r="AH51" s="602" t="n">
        <v>2</v>
      </c>
      <c r="AI51" s="581" t="n">
        <v>48</v>
      </c>
      <c r="AJ51" s="580" t="n"/>
      <c r="AK51" s="580" t="n"/>
      <c r="AL51" s="580" t="n"/>
      <c r="AM51" s="580" t="n"/>
      <c r="AN51" s="580" t="n"/>
      <c r="AO51" s="580" t="n"/>
      <c r="AP51" s="580" t="n"/>
      <c r="AQ51" s="580" t="n"/>
      <c r="AR51" s="580" t="n"/>
      <c r="AS51" s="580" t="n"/>
      <c r="AT51" s="580" t="n"/>
      <c r="AU51" s="580" t="n"/>
      <c r="AV51" s="580" t="n"/>
      <c r="AW51" s="580" t="n"/>
      <c r="AX51" s="580" t="n"/>
      <c r="AY51" s="580" t="n"/>
      <c r="AZ51" s="580" t="n"/>
      <c r="BA51" s="580" t="n"/>
      <c r="BB51" s="580" t="n"/>
      <c r="BC51" s="580" t="n"/>
      <c r="BD51" s="580" t="n"/>
      <c r="BE51" s="580" t="n"/>
      <c r="BF51" s="580" t="n"/>
      <c r="BG51" s="580" t="n"/>
      <c r="BH51" s="580" t="n"/>
      <c r="BI51" s="580" t="n"/>
      <c r="BJ51" s="580" t="n"/>
      <c r="BK51" s="580" t="n"/>
      <c r="BL51" s="580" t="n"/>
      <c r="BM51" s="580" t="n"/>
      <c r="BN51" s="580" t="n"/>
      <c r="BO51" s="580" t="n"/>
      <c r="BP51" s="580" t="n"/>
      <c r="BQ51" s="580" t="n"/>
      <c r="BR51" s="580" t="n"/>
      <c r="BS51" s="580" t="n"/>
      <c r="BT51" s="580" t="n"/>
      <c r="BU51" s="580" t="n"/>
      <c r="BV51" s="580" t="n"/>
      <c r="BW51" s="580" t="n"/>
      <c r="BX51" s="580" t="n"/>
      <c r="BY51" s="580" t="n"/>
      <c r="BZ51" s="580" t="n"/>
      <c r="CA51" s="580" t="n"/>
      <c r="CB51" s="580" t="n"/>
      <c r="CC51" s="580" t="n"/>
      <c r="CD51" s="580" t="n"/>
      <c r="CE51" s="580" t="n"/>
      <c r="CF51" s="580" t="n"/>
      <c r="CG51" s="580" t="n"/>
      <c r="CH51" s="580" t="n"/>
      <c r="CI51" s="580" t="n"/>
      <c r="CJ51" s="580" t="n"/>
      <c r="CK51" s="580" t="n"/>
      <c r="CL51" s="580" t="n"/>
      <c r="CM51" s="580" t="n"/>
      <c r="CN51" s="580" t="n"/>
      <c r="CO51" s="580" t="n"/>
      <c r="CP51" s="580" t="n"/>
      <c r="CQ51" s="580" t="n"/>
      <c r="CR51" s="580" t="n"/>
      <c r="CS51" s="580" t="n"/>
      <c r="CT51" s="580" t="n"/>
      <c r="CU51" s="580" t="n"/>
      <c r="CV51" s="580" t="n"/>
      <c r="CW51" s="580" t="n"/>
      <c r="CX51" s="580" t="n"/>
      <c r="CY51" s="580" t="n"/>
      <c r="CZ51" s="580" t="n"/>
      <c r="DA51" s="580" t="n"/>
      <c r="DB51" s="580" t="n"/>
      <c r="DC51" s="580" t="n"/>
      <c r="DD51" s="580" t="n"/>
      <c r="DE51" s="580" t="n"/>
      <c r="DF51" s="580" t="n"/>
      <c r="DG51" s="580" t="n"/>
      <c r="DH51" s="580" t="n"/>
      <c r="DI51" s="580" t="n"/>
      <c r="DJ51" s="580" t="n"/>
      <c r="DK51" s="580" t="n"/>
      <c r="DL51" s="580" t="n"/>
      <c r="DM51" s="580" t="n"/>
      <c r="DN51" s="580" t="n"/>
      <c r="DO51" s="580" t="n"/>
    </row>
    <row customHeight="1" ht="54.95" r="52" s="212">
      <c r="A52" s="747" t="n"/>
      <c r="B52" s="233" t="n">
        <v>2506</v>
      </c>
      <c r="C52" s="228" t="inlineStr">
        <is>
          <t>輪休</t>
        </is>
      </c>
      <c r="D52" s="229" t="n">
        <v>2506</v>
      </c>
      <c r="E52" s="229" t="n">
        <v>2506</v>
      </c>
      <c r="F52" s="229" t="n">
        <v>2506</v>
      </c>
      <c r="G52" s="230" t="n">
        <v>2506</v>
      </c>
      <c r="H52" s="234" t="n">
        <v>2506</v>
      </c>
      <c r="I52" s="259" t="inlineStr">
        <is>
          <t>輪休</t>
        </is>
      </c>
      <c r="J52" s="260" t="n">
        <v>2506</v>
      </c>
      <c r="K52" s="260" t="n">
        <v>2506</v>
      </c>
      <c r="L52" s="260" t="n">
        <v>2506</v>
      </c>
      <c r="M52" s="261" t="n">
        <v>2506</v>
      </c>
      <c r="N52" s="233" t="n">
        <v>2506</v>
      </c>
      <c r="O52" s="228" t="inlineStr">
        <is>
          <t>輪休</t>
        </is>
      </c>
      <c r="P52" s="229" t="n">
        <v>2506</v>
      </c>
      <c r="Q52" s="229" t="n">
        <v>2506</v>
      </c>
      <c r="R52" s="229" t="n">
        <v>2506</v>
      </c>
      <c r="S52" s="230" t="n">
        <v>2506</v>
      </c>
      <c r="T52" s="116">
        <f>IFERROR('3cs'!T52,"")</f>
        <v/>
      </c>
      <c r="U52" s="117">
        <f>IFERROR('3cs'!U52,"")</f>
        <v/>
      </c>
      <c r="V52" s="560">
        <f>IFERROR('3cs'!V52,"")</f>
        <v/>
      </c>
      <c r="W52" s="565">
        <f>IFERROR('3cs'!W52,"")</f>
        <v/>
      </c>
      <c r="X52" s="288">
        <f>IFERROR('3cs'!X52,"")</f>
        <v/>
      </c>
      <c r="Y52" s="117">
        <f>IFERROR('3cs'!Y52,"")</f>
        <v/>
      </c>
      <c r="Z52" s="560">
        <f>IFERROR('3cs'!Z52,"")</f>
        <v/>
      </c>
      <c r="AA52" s="119">
        <f>IFERROR('3cs'!AA52,"")</f>
        <v/>
      </c>
      <c r="AB52" s="575">
        <f>IFERROR('3cs'!AB52,"")</f>
        <v/>
      </c>
      <c r="AC52" s="571">
        <f>IFERROR('3cs'!AC52,"")</f>
        <v/>
      </c>
      <c r="AD52" s="560">
        <f>IFERROR('3cs'!AD52,"")</f>
        <v/>
      </c>
      <c r="AE52" s="119">
        <f>IFERROR('3cs'!AE52,"")</f>
        <v/>
      </c>
      <c r="AF52" s="602" t="inlineStr">
        <is>
          <t>A</t>
        </is>
      </c>
      <c r="AG52" s="602" t="n">
        <v>1</v>
      </c>
      <c r="AH52" s="602" t="n">
        <v>2</v>
      </c>
      <c r="AI52" s="581" t="n">
        <v>49</v>
      </c>
      <c r="AJ52" s="580" t="n"/>
      <c r="AK52" s="580" t="n"/>
      <c r="AL52" s="580" t="n"/>
      <c r="AM52" s="580" t="n"/>
      <c r="AN52" s="580" t="n"/>
      <c r="AO52" s="580" t="n"/>
      <c r="AP52" s="580" t="n"/>
      <c r="AQ52" s="580" t="n"/>
      <c r="AR52" s="580" t="n"/>
      <c r="AS52" s="580" t="n"/>
      <c r="AT52" s="580" t="n"/>
      <c r="AU52" s="580" t="n"/>
      <c r="AV52" s="580" t="n"/>
      <c r="AW52" s="580" t="n"/>
      <c r="AX52" s="580" t="n"/>
      <c r="AY52" s="580" t="n"/>
      <c r="AZ52" s="580" t="n"/>
      <c r="BA52" s="580" t="n"/>
      <c r="BB52" s="580" t="n"/>
      <c r="BC52" s="580" t="n"/>
      <c r="BD52" s="580" t="n"/>
      <c r="BE52" s="580" t="n"/>
      <c r="BF52" s="580" t="n"/>
      <c r="BG52" s="580" t="n"/>
      <c r="BH52" s="580" t="n"/>
      <c r="BI52" s="580" t="n"/>
      <c r="BJ52" s="580" t="n"/>
      <c r="BK52" s="580" t="n"/>
      <c r="BL52" s="580" t="n"/>
      <c r="BM52" s="580" t="n"/>
      <c r="BN52" s="580" t="n"/>
      <c r="BO52" s="580" t="n"/>
      <c r="BP52" s="580" t="n"/>
      <c r="BQ52" s="580" t="n"/>
      <c r="BR52" s="580" t="n"/>
      <c r="BS52" s="580" t="n"/>
      <c r="BT52" s="580" t="n"/>
      <c r="BU52" s="580" t="n"/>
      <c r="BV52" s="580" t="n"/>
      <c r="BW52" s="580" t="n"/>
      <c r="BX52" s="580" t="n"/>
      <c r="BY52" s="580" t="n"/>
      <c r="BZ52" s="580" t="n"/>
      <c r="CA52" s="580" t="n"/>
      <c r="CB52" s="580" t="n"/>
      <c r="CC52" s="580" t="n"/>
      <c r="CD52" s="580" t="n"/>
      <c r="CE52" s="580" t="n"/>
      <c r="CF52" s="580" t="n"/>
      <c r="CG52" s="580" t="n"/>
      <c r="CH52" s="580" t="n"/>
      <c r="CI52" s="580" t="n"/>
      <c r="CJ52" s="580" t="n"/>
      <c r="CK52" s="580" t="n"/>
      <c r="CL52" s="580" t="n"/>
      <c r="CM52" s="580" t="n"/>
      <c r="CN52" s="580" t="n"/>
      <c r="CO52" s="580" t="n"/>
      <c r="CP52" s="580" t="n"/>
      <c r="CQ52" s="580" t="n"/>
      <c r="CR52" s="580" t="n"/>
      <c r="CS52" s="580" t="n"/>
      <c r="CT52" s="580" t="n"/>
      <c r="CU52" s="580" t="n"/>
      <c r="CV52" s="580" t="n"/>
      <c r="CW52" s="580" t="n"/>
      <c r="CX52" s="580" t="n"/>
      <c r="CY52" s="580" t="n"/>
      <c r="CZ52" s="580" t="n"/>
      <c r="DA52" s="580" t="n"/>
      <c r="DB52" s="580" t="n"/>
      <c r="DC52" s="580" t="n"/>
      <c r="DD52" s="580" t="n"/>
      <c r="DE52" s="580" t="n"/>
      <c r="DF52" s="580" t="n"/>
      <c r="DG52" s="580" t="n"/>
      <c r="DH52" s="580" t="n"/>
      <c r="DI52" s="580" t="n"/>
      <c r="DJ52" s="580" t="n"/>
      <c r="DK52" s="580" t="n"/>
      <c r="DL52" s="580" t="n"/>
      <c r="DM52" s="580" t="n"/>
      <c r="DN52" s="580" t="n"/>
      <c r="DO52" s="580" t="n"/>
    </row>
    <row customFormat="1" customHeight="1" ht="54.95" r="53" s="211">
      <c r="A53" s="747" t="n"/>
      <c r="B53" s="233" t="n">
        <v>2701</v>
      </c>
      <c r="C53" s="229" t="n">
        <v>2701</v>
      </c>
      <c r="D53" s="228" t="inlineStr">
        <is>
          <t>輪休</t>
        </is>
      </c>
      <c r="E53" s="229" t="n">
        <v>2701</v>
      </c>
      <c r="F53" s="229" t="n">
        <v>2701</v>
      </c>
      <c r="G53" s="230" t="n">
        <v>2701</v>
      </c>
      <c r="H53" s="234" t="n">
        <v>2701</v>
      </c>
      <c r="I53" s="260" t="n">
        <v>2701</v>
      </c>
      <c r="J53" s="259" t="inlineStr">
        <is>
          <t>輪休</t>
        </is>
      </c>
      <c r="K53" s="260" t="n">
        <v>2701</v>
      </c>
      <c r="L53" s="260" t="n">
        <v>2701</v>
      </c>
      <c r="M53" s="261" t="n">
        <v>2701</v>
      </c>
      <c r="N53" s="233" t="n">
        <v>2701</v>
      </c>
      <c r="O53" s="229" t="n">
        <v>2701</v>
      </c>
      <c r="P53" s="228" t="inlineStr">
        <is>
          <t>輪休</t>
        </is>
      </c>
      <c r="Q53" s="229" t="n">
        <v>2701</v>
      </c>
      <c r="R53" s="229" t="n">
        <v>2701</v>
      </c>
      <c r="S53" s="230" t="n">
        <v>2701</v>
      </c>
      <c r="T53" s="116">
        <f>IFERROR('3cs'!T53,"")</f>
        <v/>
      </c>
      <c r="U53" s="117">
        <f>IFERROR('3cs'!U53,"")</f>
        <v/>
      </c>
      <c r="V53" s="560">
        <f>IFERROR('3cs'!V53,"")</f>
        <v/>
      </c>
      <c r="W53" s="565">
        <f>IFERROR('3cs'!W53,"")</f>
        <v/>
      </c>
      <c r="X53" s="288">
        <f>IFERROR('3cs'!X53,"")</f>
        <v/>
      </c>
      <c r="Y53" s="117">
        <f>IFERROR('3cs'!Y53,"")</f>
        <v/>
      </c>
      <c r="Z53" s="560">
        <f>IFERROR('3cs'!Z53,"")</f>
        <v/>
      </c>
      <c r="AA53" s="119">
        <f>IFERROR('3cs'!AA53,"")</f>
        <v/>
      </c>
      <c r="AB53" s="575">
        <f>IFERROR('3cs'!AB53,"")</f>
        <v/>
      </c>
      <c r="AC53" s="571">
        <f>IFERROR('3cs'!AC53,"")</f>
        <v/>
      </c>
      <c r="AD53" s="560">
        <f>IFERROR('3cs'!AD53,"")</f>
        <v/>
      </c>
      <c r="AE53" s="119">
        <f>IFERROR('3cs'!AE53,"")</f>
        <v/>
      </c>
      <c r="AF53" s="602" t="inlineStr">
        <is>
          <t>A</t>
        </is>
      </c>
      <c r="AG53" s="602" t="n">
        <v>1</v>
      </c>
      <c r="AH53" s="602" t="n">
        <v>2</v>
      </c>
      <c r="AI53" s="581" t="n">
        <v>50</v>
      </c>
      <c r="AJ53" s="580" t="n"/>
      <c r="AK53" s="580" t="n"/>
      <c r="AL53" s="580" t="n"/>
      <c r="AM53" s="580" t="n"/>
      <c r="AN53" s="580" t="n"/>
      <c r="AO53" s="580" t="n"/>
      <c r="AP53" s="580" t="n"/>
      <c r="AQ53" s="580" t="n"/>
      <c r="AR53" s="580" t="n"/>
      <c r="AS53" s="580" t="n"/>
      <c r="AT53" s="580" t="n"/>
      <c r="AU53" s="580" t="n"/>
      <c r="AV53" s="580" t="n"/>
      <c r="AW53" s="580" t="n"/>
      <c r="AX53" s="580" t="n"/>
      <c r="AY53" s="580" t="n"/>
      <c r="AZ53" s="580" t="n"/>
      <c r="BA53" s="580" t="n"/>
      <c r="BB53" s="580" t="n"/>
      <c r="BC53" s="580" t="n"/>
      <c r="BD53" s="580" t="n"/>
      <c r="BE53" s="580" t="n"/>
      <c r="BF53" s="580" t="n"/>
      <c r="BG53" s="580" t="n"/>
      <c r="BH53" s="580" t="n"/>
      <c r="BI53" s="580" t="n"/>
      <c r="BJ53" s="580" t="n"/>
      <c r="BK53" s="580" t="n"/>
      <c r="BL53" s="580" t="n"/>
      <c r="BM53" s="580" t="n"/>
      <c r="BN53" s="580" t="n"/>
      <c r="BO53" s="580" t="n"/>
      <c r="BP53" s="580" t="n"/>
      <c r="BQ53" s="580" t="n"/>
      <c r="BR53" s="580" t="n"/>
      <c r="BS53" s="580" t="n"/>
      <c r="BT53" s="580" t="n"/>
      <c r="BU53" s="580" t="n"/>
      <c r="BV53" s="580" t="n"/>
      <c r="BW53" s="580" t="n"/>
      <c r="BX53" s="580" t="n"/>
      <c r="BY53" s="580" t="n"/>
      <c r="BZ53" s="580" t="n"/>
      <c r="CA53" s="580" t="n"/>
      <c r="CB53" s="580" t="n"/>
      <c r="CC53" s="580" t="n"/>
      <c r="CD53" s="580" t="n"/>
      <c r="CE53" s="580" t="n"/>
      <c r="CF53" s="580" t="n"/>
      <c r="CG53" s="580" t="n"/>
      <c r="CH53" s="580" t="n"/>
      <c r="CI53" s="580" t="n"/>
      <c r="CJ53" s="580" t="n"/>
      <c r="CK53" s="580" t="n"/>
      <c r="CL53" s="580" t="n"/>
      <c r="CM53" s="580" t="n"/>
      <c r="CN53" s="580" t="n"/>
      <c r="CO53" s="580" t="n"/>
      <c r="CP53" s="580" t="n"/>
      <c r="CQ53" s="580" t="n"/>
      <c r="CR53" s="580" t="n"/>
      <c r="CS53" s="580" t="n"/>
      <c r="CT53" s="580" t="n"/>
      <c r="CU53" s="580" t="n"/>
      <c r="CV53" s="580" t="n"/>
      <c r="CW53" s="580" t="n"/>
      <c r="CX53" s="580" t="n"/>
      <c r="CY53" s="580" t="n"/>
      <c r="CZ53" s="580" t="n"/>
      <c r="DA53" s="580" t="n"/>
      <c r="DB53" s="580" t="n"/>
      <c r="DC53" s="580" t="n"/>
      <c r="DD53" s="580" t="n"/>
      <c r="DE53" s="580" t="n"/>
      <c r="DF53" s="580" t="n"/>
      <c r="DG53" s="580" t="n"/>
      <c r="DH53" s="580" t="n"/>
      <c r="DI53" s="580" t="n"/>
      <c r="DJ53" s="580" t="n"/>
      <c r="DK53" s="580" t="n"/>
      <c r="DL53" s="580" t="n"/>
      <c r="DM53" s="580" t="n"/>
      <c r="DN53" s="580" t="n"/>
      <c r="DO53" s="580" t="n"/>
    </row>
    <row customFormat="1" customHeight="1" ht="54.95" r="54" s="211">
      <c r="A54" s="747" t="n"/>
      <c r="B54" s="233" t="n">
        <v>2702</v>
      </c>
      <c r="C54" s="229" t="n">
        <v>2702</v>
      </c>
      <c r="D54" s="229" t="n">
        <v>2702</v>
      </c>
      <c r="E54" s="228" t="inlineStr">
        <is>
          <t>輪休</t>
        </is>
      </c>
      <c r="F54" s="229" t="n">
        <v>2702</v>
      </c>
      <c r="G54" s="230" t="n">
        <v>2702</v>
      </c>
      <c r="H54" s="234" t="n">
        <v>2702</v>
      </c>
      <c r="I54" s="260" t="n">
        <v>2702</v>
      </c>
      <c r="J54" s="260" t="n">
        <v>2702</v>
      </c>
      <c r="K54" s="259" t="inlineStr">
        <is>
          <t>輪休</t>
        </is>
      </c>
      <c r="L54" s="260" t="n">
        <v>2702</v>
      </c>
      <c r="M54" s="261" t="n">
        <v>2702</v>
      </c>
      <c r="N54" s="233" t="n">
        <v>2702</v>
      </c>
      <c r="O54" s="229" t="n">
        <v>2702</v>
      </c>
      <c r="P54" s="229" t="n">
        <v>2702</v>
      </c>
      <c r="Q54" s="228" t="inlineStr">
        <is>
          <t>輪休</t>
        </is>
      </c>
      <c r="R54" s="229" t="n">
        <v>2702</v>
      </c>
      <c r="S54" s="230" t="n">
        <v>2702</v>
      </c>
      <c r="T54" s="116">
        <f>IFERROR('3cs'!T54,"")</f>
        <v/>
      </c>
      <c r="U54" s="117">
        <f>IFERROR('3cs'!U54,"")</f>
        <v/>
      </c>
      <c r="V54" s="560">
        <f>IFERROR('3cs'!V54,"")</f>
        <v/>
      </c>
      <c r="W54" s="565">
        <f>IFERROR('3cs'!W54,"")</f>
        <v/>
      </c>
      <c r="X54" s="288">
        <f>IFERROR('3cs'!X54,"")</f>
        <v/>
      </c>
      <c r="Y54" s="117">
        <f>IFERROR('3cs'!Y54,"")</f>
        <v/>
      </c>
      <c r="Z54" s="560">
        <f>IFERROR('3cs'!Z54,"")</f>
        <v/>
      </c>
      <c r="AA54" s="119">
        <f>IFERROR('3cs'!AA54,"")</f>
        <v/>
      </c>
      <c r="AB54" s="575">
        <f>IFERROR('3cs'!AB54,"")</f>
        <v/>
      </c>
      <c r="AC54" s="571">
        <f>IFERROR('3cs'!AC54,"")</f>
        <v/>
      </c>
      <c r="AD54" s="560">
        <f>IFERROR('3cs'!AD54,"")</f>
        <v/>
      </c>
      <c r="AE54" s="119">
        <f>IFERROR('3cs'!AE54,"")</f>
        <v/>
      </c>
      <c r="AF54" s="602" t="inlineStr">
        <is>
          <t>A</t>
        </is>
      </c>
      <c r="AG54" s="602" t="n">
        <v>1</v>
      </c>
      <c r="AH54" s="602" t="n">
        <v>2</v>
      </c>
      <c r="AI54" s="581" t="n">
        <v>51</v>
      </c>
      <c r="AJ54" s="580" t="n"/>
      <c r="AK54" s="580" t="n"/>
      <c r="AL54" s="580" t="n"/>
      <c r="AM54" s="580" t="n"/>
      <c r="AN54" s="580" t="n"/>
      <c r="AO54" s="580" t="n"/>
      <c r="AP54" s="580" t="n"/>
      <c r="AQ54" s="580" t="n"/>
      <c r="AR54" s="580" t="n"/>
      <c r="AS54" s="580" t="n"/>
      <c r="AT54" s="580" t="n"/>
      <c r="AU54" s="580" t="n"/>
      <c r="AV54" s="580" t="n"/>
      <c r="AW54" s="580" t="n"/>
      <c r="AX54" s="580" t="n"/>
      <c r="AY54" s="580" t="n"/>
      <c r="AZ54" s="580" t="n"/>
      <c r="BA54" s="580" t="n"/>
      <c r="BB54" s="580" t="n"/>
      <c r="BC54" s="580" t="n"/>
      <c r="BD54" s="580" t="n"/>
      <c r="BE54" s="580" t="n"/>
      <c r="BF54" s="580" t="n"/>
      <c r="BG54" s="580" t="n"/>
      <c r="BH54" s="580" t="n"/>
      <c r="BI54" s="580" t="n"/>
      <c r="BJ54" s="580" t="n"/>
      <c r="BK54" s="580" t="n"/>
      <c r="BL54" s="580" t="n"/>
      <c r="BM54" s="580" t="n"/>
      <c r="BN54" s="580" t="n"/>
      <c r="BO54" s="580" t="n"/>
      <c r="BP54" s="580" t="n"/>
      <c r="BQ54" s="580" t="n"/>
      <c r="BR54" s="580" t="n"/>
      <c r="BS54" s="580" t="n"/>
      <c r="BT54" s="580" t="n"/>
      <c r="BU54" s="580" t="n"/>
      <c r="BV54" s="580" t="n"/>
      <c r="BW54" s="580" t="n"/>
      <c r="BX54" s="580" t="n"/>
      <c r="BY54" s="580" t="n"/>
      <c r="BZ54" s="580" t="n"/>
      <c r="CA54" s="580" t="n"/>
      <c r="CB54" s="580" t="n"/>
      <c r="CC54" s="580" t="n"/>
      <c r="CD54" s="580" t="n"/>
      <c r="CE54" s="580" t="n"/>
      <c r="CF54" s="580" t="n"/>
      <c r="CG54" s="580" t="n"/>
      <c r="CH54" s="580" t="n"/>
      <c r="CI54" s="580" t="n"/>
      <c r="CJ54" s="580" t="n"/>
      <c r="CK54" s="580" t="n"/>
      <c r="CL54" s="580" t="n"/>
      <c r="CM54" s="580" t="n"/>
      <c r="CN54" s="580" t="n"/>
      <c r="CO54" s="580" t="n"/>
      <c r="CP54" s="580" t="n"/>
      <c r="CQ54" s="580" t="n"/>
      <c r="CR54" s="580" t="n"/>
      <c r="CS54" s="580" t="n"/>
      <c r="CT54" s="580" t="n"/>
      <c r="CU54" s="580" t="n"/>
      <c r="CV54" s="580" t="n"/>
      <c r="CW54" s="580" t="n"/>
      <c r="CX54" s="580" t="n"/>
      <c r="CY54" s="580" t="n"/>
      <c r="CZ54" s="580" t="n"/>
      <c r="DA54" s="580" t="n"/>
      <c r="DB54" s="580" t="n"/>
      <c r="DC54" s="580" t="n"/>
      <c r="DD54" s="580" t="n"/>
      <c r="DE54" s="580" t="n"/>
      <c r="DF54" s="580" t="n"/>
      <c r="DG54" s="580" t="n"/>
      <c r="DH54" s="580" t="n"/>
      <c r="DI54" s="580" t="n"/>
      <c r="DJ54" s="580" t="n"/>
      <c r="DK54" s="580" t="n"/>
      <c r="DL54" s="580" t="n"/>
      <c r="DM54" s="580" t="n"/>
      <c r="DN54" s="580" t="n"/>
      <c r="DO54" s="580" t="n"/>
    </row>
    <row customFormat="1" customHeight="1" ht="54.95" r="55" s="211">
      <c r="A55" s="747" t="n"/>
      <c r="B55" s="233" t="n">
        <v>2709</v>
      </c>
      <c r="C55" s="229" t="n">
        <v>2709</v>
      </c>
      <c r="D55" s="229" t="n">
        <v>2709</v>
      </c>
      <c r="E55" s="229" t="n">
        <v>2709</v>
      </c>
      <c r="F55" s="228" t="inlineStr">
        <is>
          <t>輪休</t>
        </is>
      </c>
      <c r="G55" s="230" t="n">
        <v>2709</v>
      </c>
      <c r="H55" s="234" t="n">
        <v>2709</v>
      </c>
      <c r="I55" s="260" t="n">
        <v>2709</v>
      </c>
      <c r="J55" s="260" t="n">
        <v>2709</v>
      </c>
      <c r="K55" s="260" t="n">
        <v>2709</v>
      </c>
      <c r="L55" s="259" t="inlineStr">
        <is>
          <t>輪休</t>
        </is>
      </c>
      <c r="M55" s="261" t="n">
        <v>2709</v>
      </c>
      <c r="N55" s="233" t="n">
        <v>2709</v>
      </c>
      <c r="O55" s="229" t="n">
        <v>2709</v>
      </c>
      <c r="P55" s="229" t="n">
        <v>2709</v>
      </c>
      <c r="Q55" s="229" t="n">
        <v>2709</v>
      </c>
      <c r="R55" s="228" t="inlineStr">
        <is>
          <t>輪休</t>
        </is>
      </c>
      <c r="S55" s="230" t="n">
        <v>2709</v>
      </c>
      <c r="T55" s="116">
        <f>IFERROR('3cs'!T55,"")</f>
        <v/>
      </c>
      <c r="U55" s="117">
        <f>IFERROR('3cs'!U55,"")</f>
        <v/>
      </c>
      <c r="V55" s="560">
        <f>IFERROR('3cs'!V55,"")</f>
        <v/>
      </c>
      <c r="W55" s="565">
        <f>IFERROR('3cs'!W55,"")</f>
        <v/>
      </c>
      <c r="X55" s="288">
        <f>IFERROR('3cs'!X55,"")</f>
        <v/>
      </c>
      <c r="Y55" s="117">
        <f>IFERROR('3cs'!Y55,"")</f>
        <v/>
      </c>
      <c r="Z55" s="560">
        <f>IFERROR('3cs'!Z55,"")</f>
        <v/>
      </c>
      <c r="AA55" s="119">
        <f>IFERROR('3cs'!AA55,"")</f>
        <v/>
      </c>
      <c r="AB55" s="575">
        <f>IFERROR('3cs'!AB55,"")</f>
        <v/>
      </c>
      <c r="AC55" s="571">
        <f>IFERROR('3cs'!AC55,"")</f>
        <v/>
      </c>
      <c r="AD55" s="560">
        <f>IFERROR('3cs'!AD55,"")</f>
        <v/>
      </c>
      <c r="AE55" s="119">
        <f>IFERROR('3cs'!AE55,"")</f>
        <v/>
      </c>
      <c r="AF55" s="602" t="inlineStr">
        <is>
          <t>A</t>
        </is>
      </c>
      <c r="AG55" s="602" t="n">
        <v>1</v>
      </c>
      <c r="AH55" s="602" t="n">
        <v>2</v>
      </c>
      <c r="AI55" s="581" t="n">
        <v>52</v>
      </c>
      <c r="AJ55" s="580" t="n"/>
      <c r="AK55" s="580" t="n"/>
      <c r="AL55" s="580" t="n"/>
      <c r="AM55" s="580" t="n"/>
      <c r="AN55" s="580" t="n"/>
      <c r="AO55" s="580" t="n"/>
      <c r="AP55" s="580" t="n"/>
      <c r="AQ55" s="580" t="n"/>
      <c r="AR55" s="580" t="n"/>
      <c r="AS55" s="580" t="n"/>
      <c r="AT55" s="580" t="n"/>
      <c r="AU55" s="580" t="n"/>
      <c r="AV55" s="580" t="n"/>
      <c r="AW55" s="580" t="n"/>
      <c r="AX55" s="580" t="n"/>
      <c r="AY55" s="580" t="n"/>
      <c r="AZ55" s="580" t="n"/>
      <c r="BA55" s="580" t="n"/>
      <c r="BB55" s="580" t="n"/>
      <c r="BC55" s="580" t="n"/>
      <c r="BD55" s="580" t="n"/>
      <c r="BE55" s="580" t="n"/>
      <c r="BF55" s="580" t="n"/>
      <c r="BG55" s="580" t="n"/>
      <c r="BH55" s="580" t="n"/>
      <c r="BI55" s="580" t="n"/>
      <c r="BJ55" s="580" t="n"/>
      <c r="BK55" s="580" t="n"/>
      <c r="BL55" s="580" t="n"/>
      <c r="BM55" s="580" t="n"/>
      <c r="BN55" s="580" t="n"/>
      <c r="BO55" s="580" t="n"/>
      <c r="BP55" s="580" t="n"/>
      <c r="BQ55" s="580" t="n"/>
      <c r="BR55" s="580" t="n"/>
      <c r="BS55" s="580" t="n"/>
      <c r="BT55" s="580" t="n"/>
      <c r="BU55" s="580" t="n"/>
      <c r="BV55" s="580" t="n"/>
      <c r="BW55" s="580" t="n"/>
      <c r="BX55" s="580" t="n"/>
      <c r="BY55" s="580" t="n"/>
      <c r="BZ55" s="580" t="n"/>
      <c r="CA55" s="580" t="n"/>
      <c r="CB55" s="580" t="n"/>
      <c r="CC55" s="580" t="n"/>
      <c r="CD55" s="580" t="n"/>
      <c r="CE55" s="580" t="n"/>
      <c r="CF55" s="580" t="n"/>
      <c r="CG55" s="580" t="n"/>
      <c r="CH55" s="580" t="n"/>
      <c r="CI55" s="580" t="n"/>
      <c r="CJ55" s="580" t="n"/>
      <c r="CK55" s="580" t="n"/>
      <c r="CL55" s="580" t="n"/>
      <c r="CM55" s="580" t="n"/>
      <c r="CN55" s="580" t="n"/>
      <c r="CO55" s="580" t="n"/>
      <c r="CP55" s="580" t="n"/>
      <c r="CQ55" s="580" t="n"/>
      <c r="CR55" s="580" t="n"/>
      <c r="CS55" s="580" t="n"/>
      <c r="CT55" s="580" t="n"/>
      <c r="CU55" s="580" t="n"/>
      <c r="CV55" s="580" t="n"/>
      <c r="CW55" s="580" t="n"/>
      <c r="CX55" s="580" t="n"/>
      <c r="CY55" s="580" t="n"/>
      <c r="CZ55" s="580" t="n"/>
      <c r="DA55" s="580" t="n"/>
      <c r="DB55" s="580" t="n"/>
      <c r="DC55" s="580" t="n"/>
      <c r="DD55" s="580" t="n"/>
      <c r="DE55" s="580" t="n"/>
      <c r="DF55" s="580" t="n"/>
      <c r="DG55" s="580" t="n"/>
      <c r="DH55" s="580" t="n"/>
      <c r="DI55" s="580" t="n"/>
      <c r="DJ55" s="580" t="n"/>
      <c r="DK55" s="580" t="n"/>
      <c r="DL55" s="580" t="n"/>
      <c r="DM55" s="580" t="n"/>
      <c r="DN55" s="580" t="n"/>
      <c r="DO55" s="580" t="n"/>
    </row>
    <row customFormat="1" customHeight="1" ht="54.95" r="56" s="211">
      <c r="A56" s="748" t="n"/>
      <c r="B56" s="236" t="n">
        <v>2710</v>
      </c>
      <c r="C56" s="236" t="n">
        <v>2710</v>
      </c>
      <c r="D56" s="236" t="n">
        <v>2710</v>
      </c>
      <c r="E56" s="236" t="n">
        <v>2710</v>
      </c>
      <c r="F56" s="236" t="n">
        <v>2710</v>
      </c>
      <c r="G56" s="237" t="inlineStr">
        <is>
          <t>輪休</t>
        </is>
      </c>
      <c r="H56" s="253" t="n">
        <v>2710</v>
      </c>
      <c r="I56" s="275" t="n">
        <v>2710</v>
      </c>
      <c r="J56" s="275" t="n">
        <v>2710</v>
      </c>
      <c r="K56" s="275" t="n">
        <v>2710</v>
      </c>
      <c r="L56" s="275" t="n">
        <v>2710</v>
      </c>
      <c r="M56" s="276" t="inlineStr">
        <is>
          <t>輪休</t>
        </is>
      </c>
      <c r="N56" s="236" t="n">
        <v>2710</v>
      </c>
      <c r="O56" s="236" t="n">
        <v>2710</v>
      </c>
      <c r="P56" s="236" t="n">
        <v>2710</v>
      </c>
      <c r="Q56" s="236" t="n">
        <v>2710</v>
      </c>
      <c r="R56" s="236" t="n">
        <v>2710</v>
      </c>
      <c r="S56" s="287" t="inlineStr">
        <is>
          <t>輪休</t>
        </is>
      </c>
      <c r="T56" s="288">
        <f>IFERROR('3cs'!T56,"")</f>
        <v/>
      </c>
      <c r="U56" s="289">
        <f>IFERROR('3cs'!U56,"")</f>
        <v/>
      </c>
      <c r="V56" s="561">
        <f>IFERROR('3cs'!V56,"")</f>
        <v/>
      </c>
      <c r="W56" s="566">
        <f>IFERROR('3cs'!W56,"")</f>
        <v/>
      </c>
      <c r="X56" s="121">
        <f>IFERROR('3cs'!X56,"")</f>
        <v/>
      </c>
      <c r="Y56" s="122">
        <f>IFERROR('3cs'!Y56,"")</f>
        <v/>
      </c>
      <c r="Z56" s="576">
        <f>IFERROR('3cs'!Z56,"")</f>
        <v/>
      </c>
      <c r="AA56" s="124">
        <f>IFERROR('3cs'!AA56,"")</f>
        <v/>
      </c>
      <c r="AB56" s="577">
        <f>IFERROR('3cs'!AB56,"")</f>
        <v/>
      </c>
      <c r="AC56" s="572">
        <f>IFERROR('3cs'!AC56,"")</f>
        <v/>
      </c>
      <c r="AD56" s="561">
        <f>IFERROR('3cs'!AD56,"")</f>
        <v/>
      </c>
      <c r="AE56" s="291">
        <f>IFERROR('3cs'!AE56,"")</f>
        <v/>
      </c>
      <c r="AF56" s="602" t="inlineStr">
        <is>
          <t>A</t>
        </is>
      </c>
      <c r="AG56" s="602" t="n">
        <v>1</v>
      </c>
      <c r="AH56" s="602" t="n">
        <v>2</v>
      </c>
      <c r="AI56" s="581" t="n">
        <v>53</v>
      </c>
      <c r="AJ56" s="580" t="n"/>
      <c r="AK56" s="580" t="n"/>
      <c r="AL56" s="580" t="n"/>
      <c r="AM56" s="580" t="n"/>
      <c r="AN56" s="580" t="n"/>
      <c r="AO56" s="580" t="n"/>
      <c r="AP56" s="580" t="n"/>
      <c r="AQ56" s="580" t="n"/>
      <c r="AR56" s="580" t="n"/>
      <c r="AS56" s="580" t="n"/>
      <c r="AT56" s="580" t="n"/>
      <c r="AU56" s="580" t="n"/>
      <c r="AV56" s="580" t="n"/>
      <c r="AW56" s="580" t="n"/>
      <c r="AX56" s="580" t="n"/>
      <c r="AY56" s="580" t="n"/>
      <c r="AZ56" s="580" t="n"/>
      <c r="BA56" s="580" t="n"/>
      <c r="BB56" s="580" t="n"/>
      <c r="BC56" s="580" t="n"/>
      <c r="BD56" s="580" t="n"/>
      <c r="BE56" s="580" t="n"/>
      <c r="BF56" s="580" t="n"/>
      <c r="BG56" s="580" t="n"/>
      <c r="BH56" s="580" t="n"/>
      <c r="BI56" s="580" t="n"/>
      <c r="BJ56" s="580" t="n"/>
      <c r="BK56" s="580" t="n"/>
      <c r="BL56" s="580" t="n"/>
      <c r="BM56" s="580" t="n"/>
      <c r="BN56" s="580" t="n"/>
      <c r="BO56" s="580" t="n"/>
      <c r="BP56" s="580" t="n"/>
      <c r="BQ56" s="580" t="n"/>
      <c r="BR56" s="580" t="n"/>
      <c r="BS56" s="580" t="n"/>
      <c r="BT56" s="580" t="n"/>
      <c r="BU56" s="580" t="n"/>
      <c r="BV56" s="580" t="n"/>
      <c r="BW56" s="580" t="n"/>
      <c r="BX56" s="580" t="n"/>
      <c r="BY56" s="580" t="n"/>
      <c r="BZ56" s="580" t="n"/>
      <c r="CA56" s="580" t="n"/>
      <c r="CB56" s="580" t="n"/>
      <c r="CC56" s="580" t="n"/>
      <c r="CD56" s="580" t="n"/>
      <c r="CE56" s="580" t="n"/>
      <c r="CF56" s="580" t="n"/>
      <c r="CG56" s="580" t="n"/>
      <c r="CH56" s="580" t="n"/>
      <c r="CI56" s="580" t="n"/>
      <c r="CJ56" s="580" t="n"/>
      <c r="CK56" s="580" t="n"/>
      <c r="CL56" s="580" t="n"/>
      <c r="CM56" s="580" t="n"/>
      <c r="CN56" s="580" t="n"/>
      <c r="CO56" s="580" t="n"/>
      <c r="CP56" s="580" t="n"/>
      <c r="CQ56" s="580" t="n"/>
      <c r="CR56" s="580" t="n"/>
      <c r="CS56" s="580" t="n"/>
      <c r="CT56" s="580" t="n"/>
      <c r="CU56" s="580" t="n"/>
      <c r="CV56" s="580" t="n"/>
      <c r="CW56" s="580" t="n"/>
      <c r="CX56" s="580" t="n"/>
      <c r="CY56" s="580" t="n"/>
      <c r="CZ56" s="580" t="n"/>
      <c r="DA56" s="580" t="n"/>
      <c r="DB56" s="580" t="n"/>
      <c r="DC56" s="580" t="n"/>
      <c r="DD56" s="580" t="n"/>
      <c r="DE56" s="580" t="n"/>
      <c r="DF56" s="580" t="n"/>
      <c r="DG56" s="580" t="n"/>
      <c r="DH56" s="580" t="n"/>
      <c r="DI56" s="580" t="n"/>
      <c r="DJ56" s="580" t="n"/>
      <c r="DK56" s="580" t="n"/>
      <c r="DL56" s="580" t="n"/>
      <c r="DM56" s="580" t="n"/>
      <c r="DN56" s="580" t="n"/>
      <c r="DO56" s="580" t="n"/>
    </row>
    <row customFormat="1" customHeight="1" ht="54.95" r="57" s="211">
      <c r="A57" s="750" t="inlineStr">
        <is>
          <t>庄荷</t>
        </is>
      </c>
      <c r="B57" s="228" t="inlineStr">
        <is>
          <t>輪休</t>
        </is>
      </c>
      <c r="C57" s="244" t="n">
        <v>2703</v>
      </c>
      <c r="D57" s="244" t="n">
        <v>2704</v>
      </c>
      <c r="E57" s="244" t="n">
        <v>2705</v>
      </c>
      <c r="F57" s="244" t="n">
        <v>2707</v>
      </c>
      <c r="G57" s="245" t="n">
        <v>2708</v>
      </c>
      <c r="H57" s="231" t="inlineStr">
        <is>
          <t>輪休</t>
        </is>
      </c>
      <c r="I57" s="257" t="n">
        <v>2703</v>
      </c>
      <c r="J57" s="257" t="n">
        <v>2704</v>
      </c>
      <c r="K57" s="257" t="n">
        <v>2705</v>
      </c>
      <c r="L57" s="257" t="n">
        <v>2707</v>
      </c>
      <c r="M57" s="258" t="n">
        <v>2708</v>
      </c>
      <c r="N57" s="228" t="inlineStr">
        <is>
          <t>輪休</t>
        </is>
      </c>
      <c r="O57" s="244" t="n">
        <v>2703</v>
      </c>
      <c r="P57" s="244" t="n">
        <v>2704</v>
      </c>
      <c r="Q57" s="244" t="n">
        <v>2705</v>
      </c>
      <c r="R57" s="244" t="n">
        <v>2707</v>
      </c>
      <c r="S57" s="245" t="n">
        <v>2708</v>
      </c>
      <c r="T57" s="112">
        <f>IFERROR('3cs'!T57,"")</f>
        <v/>
      </c>
      <c r="U57" s="113">
        <f>IFERROR('3cs'!U57,"")</f>
        <v/>
      </c>
      <c r="V57" s="559">
        <f>IFERROR('3cs'!V57,"")</f>
        <v/>
      </c>
      <c r="W57" s="115">
        <f>IFERROR('3cs'!W57,"")</f>
        <v/>
      </c>
      <c r="X57" s="564">
        <f>IFERROR('3cs'!X57,"")</f>
        <v/>
      </c>
      <c r="Y57" s="113">
        <f>IFERROR('3cs'!Y57,"")</f>
        <v/>
      </c>
      <c r="Z57" s="559">
        <f>IFERROR('3cs'!Z57,"")</f>
        <v/>
      </c>
      <c r="AA57" s="115">
        <f>IFERROR('3cs'!AA57,"")</f>
        <v/>
      </c>
      <c r="AB57" s="112">
        <f>IFERROR('3cs'!AB57,"")</f>
        <v/>
      </c>
      <c r="AC57" s="569">
        <f>IFERROR('3cs'!AC57,"")</f>
        <v/>
      </c>
      <c r="AD57" s="559">
        <f>IFERROR('3cs'!AD57,"")</f>
        <v/>
      </c>
      <c r="AE57" s="115">
        <f>IFERROR('3cs'!AE57,"")</f>
        <v/>
      </c>
      <c r="AF57" s="602" t="inlineStr">
        <is>
          <t>A</t>
        </is>
      </c>
      <c r="AG57" s="602" t="n">
        <v>1</v>
      </c>
      <c r="AH57" s="602" t="n">
        <v>2</v>
      </c>
      <c r="AI57" s="581" t="n">
        <v>54</v>
      </c>
      <c r="AJ57" s="580" t="n"/>
      <c r="AK57" s="580" t="n"/>
      <c r="AL57" s="580" t="n"/>
      <c r="AM57" s="580" t="n"/>
      <c r="AN57" s="580" t="n"/>
      <c r="AO57" s="580" t="n"/>
      <c r="AP57" s="580" t="n"/>
      <c r="AQ57" s="580" t="n"/>
      <c r="AR57" s="580" t="n"/>
      <c r="AS57" s="580" t="n"/>
      <c r="AT57" s="580" t="n"/>
      <c r="AU57" s="580" t="n"/>
      <c r="AV57" s="580" t="n"/>
      <c r="AW57" s="580" t="n"/>
      <c r="AX57" s="580" t="n"/>
      <c r="AY57" s="580" t="n"/>
      <c r="AZ57" s="580" t="n"/>
      <c r="BA57" s="580" t="n"/>
      <c r="BB57" s="580" t="n"/>
      <c r="BC57" s="580" t="n"/>
      <c r="BD57" s="580" t="n"/>
      <c r="BE57" s="580" t="n"/>
      <c r="BF57" s="580" t="n"/>
      <c r="BG57" s="580" t="n"/>
      <c r="BH57" s="580" t="n"/>
      <c r="BI57" s="580" t="n"/>
      <c r="BJ57" s="580" t="n"/>
      <c r="BK57" s="580" t="n"/>
      <c r="BL57" s="580" t="n"/>
      <c r="BM57" s="580" t="n"/>
      <c r="BN57" s="580" t="n"/>
      <c r="BO57" s="580" t="n"/>
      <c r="BP57" s="580" t="n"/>
      <c r="BQ57" s="580" t="n"/>
      <c r="BR57" s="580" t="n"/>
      <c r="BS57" s="580" t="n"/>
      <c r="BT57" s="580" t="n"/>
      <c r="BU57" s="580" t="n"/>
      <c r="BV57" s="580" t="n"/>
      <c r="BW57" s="580" t="n"/>
      <c r="BX57" s="580" t="n"/>
      <c r="BY57" s="580" t="n"/>
      <c r="BZ57" s="580" t="n"/>
      <c r="CA57" s="580" t="n"/>
      <c r="CB57" s="580" t="n"/>
      <c r="CC57" s="580" t="n"/>
      <c r="CD57" s="580" t="n"/>
      <c r="CE57" s="580" t="n"/>
      <c r="CF57" s="580" t="n"/>
      <c r="CG57" s="580" t="n"/>
      <c r="CH57" s="580" t="n"/>
      <c r="CI57" s="580" t="n"/>
      <c r="CJ57" s="580" t="n"/>
      <c r="CK57" s="580" t="n"/>
      <c r="CL57" s="580" t="n"/>
      <c r="CM57" s="580" t="n"/>
      <c r="CN57" s="580" t="n"/>
      <c r="CO57" s="580" t="n"/>
      <c r="CP57" s="580" t="n"/>
      <c r="CQ57" s="580" t="n"/>
      <c r="CR57" s="580" t="n"/>
      <c r="CS57" s="580" t="n"/>
      <c r="CT57" s="580" t="n"/>
      <c r="CU57" s="580" t="n"/>
      <c r="CV57" s="580" t="n"/>
      <c r="CW57" s="580" t="n"/>
      <c r="CX57" s="580" t="n"/>
      <c r="CY57" s="580" t="n"/>
      <c r="CZ57" s="580" t="n"/>
      <c r="DA57" s="580" t="n"/>
      <c r="DB57" s="580" t="n"/>
      <c r="DC57" s="580" t="n"/>
      <c r="DD57" s="580" t="n"/>
      <c r="DE57" s="580" t="n"/>
      <c r="DF57" s="580" t="n"/>
      <c r="DG57" s="580" t="n"/>
      <c r="DH57" s="580" t="n"/>
      <c r="DI57" s="580" t="n"/>
      <c r="DJ57" s="580" t="n"/>
      <c r="DK57" s="580" t="n"/>
      <c r="DL57" s="580" t="n"/>
      <c r="DM57" s="580" t="n"/>
      <c r="DN57" s="580" t="n"/>
      <c r="DO57" s="580" t="n"/>
    </row>
    <row customFormat="1" customHeight="1" ht="54.95" r="58" s="211">
      <c r="A58" s="747" t="n"/>
      <c r="B58" s="233" t="n">
        <v>2703</v>
      </c>
      <c r="C58" s="228" t="inlineStr">
        <is>
          <t>輪休</t>
        </is>
      </c>
      <c r="D58" s="233" t="n">
        <v>2703</v>
      </c>
      <c r="E58" s="233" t="n">
        <v>2703</v>
      </c>
      <c r="F58" s="233" t="n">
        <v>2703</v>
      </c>
      <c r="G58" s="233" t="n">
        <v>2703</v>
      </c>
      <c r="H58" s="234" t="n">
        <v>2703</v>
      </c>
      <c r="I58" s="259" t="inlineStr">
        <is>
          <t>輪休</t>
        </is>
      </c>
      <c r="J58" s="260" t="n">
        <v>2703</v>
      </c>
      <c r="K58" s="260" t="n">
        <v>2703</v>
      </c>
      <c r="L58" s="260" t="n">
        <v>2703</v>
      </c>
      <c r="M58" s="261" t="n">
        <v>2703</v>
      </c>
      <c r="N58" s="233" t="n">
        <v>2703</v>
      </c>
      <c r="O58" s="228" t="inlineStr">
        <is>
          <t>輪休</t>
        </is>
      </c>
      <c r="P58" s="233" t="n">
        <v>2703</v>
      </c>
      <c r="Q58" s="233" t="n">
        <v>2703</v>
      </c>
      <c r="R58" s="233" t="n">
        <v>2703</v>
      </c>
      <c r="S58" s="233" t="n">
        <v>2703</v>
      </c>
      <c r="T58" s="116">
        <f>IFERROR('3cs'!T58,"")</f>
        <v/>
      </c>
      <c r="U58" s="117">
        <f>IFERROR('3cs'!U58,"")</f>
        <v/>
      </c>
      <c r="V58" s="560">
        <f>IFERROR('3cs'!V58,"")</f>
        <v/>
      </c>
      <c r="W58" s="119">
        <f>IFERROR('3cs'!W58,"")</f>
        <v/>
      </c>
      <c r="X58" s="288">
        <f>IFERROR('3cs'!X58,"")</f>
        <v/>
      </c>
      <c r="Y58" s="117">
        <f>IFERROR('3cs'!Y58,"")</f>
        <v/>
      </c>
      <c r="Z58" s="560">
        <f>IFERROR('3cs'!Z58,"")</f>
        <v/>
      </c>
      <c r="AA58" s="119">
        <f>IFERROR('3cs'!AA58,"")</f>
        <v/>
      </c>
      <c r="AB58" s="116">
        <f>IFERROR('3cs'!AB58,"")</f>
        <v/>
      </c>
      <c r="AC58" s="571">
        <f>IFERROR('3cs'!AC58,"")</f>
        <v/>
      </c>
      <c r="AD58" s="560">
        <f>IFERROR('3cs'!AD58,"")</f>
        <v/>
      </c>
      <c r="AE58" s="119">
        <f>IFERROR('3cs'!AE58,"")</f>
        <v/>
      </c>
      <c r="AF58" s="602" t="inlineStr">
        <is>
          <t>A</t>
        </is>
      </c>
      <c r="AG58" s="602" t="n">
        <v>1</v>
      </c>
      <c r="AH58" s="602" t="n">
        <v>2</v>
      </c>
      <c r="AI58" s="581" t="n">
        <v>55</v>
      </c>
      <c r="AJ58" s="580" t="n"/>
      <c r="AK58" s="580" t="n"/>
      <c r="AL58" s="580" t="n"/>
      <c r="AM58" s="580" t="n"/>
      <c r="AN58" s="580" t="n"/>
      <c r="AO58" s="580" t="n"/>
      <c r="AP58" s="580" t="n"/>
      <c r="AQ58" s="580" t="n"/>
      <c r="AR58" s="580" t="n"/>
      <c r="AS58" s="580" t="n"/>
      <c r="AT58" s="580" t="n"/>
      <c r="AU58" s="580" t="n"/>
      <c r="AV58" s="580" t="n"/>
      <c r="AW58" s="580" t="n"/>
      <c r="AX58" s="580" t="n"/>
      <c r="AY58" s="580" t="n"/>
      <c r="AZ58" s="580" t="n"/>
      <c r="BA58" s="580" t="n"/>
      <c r="BB58" s="580" t="n"/>
      <c r="BC58" s="580" t="n"/>
      <c r="BD58" s="580" t="n"/>
      <c r="BE58" s="580" t="n"/>
      <c r="BF58" s="580" t="n"/>
      <c r="BG58" s="580" t="n"/>
      <c r="BH58" s="580" t="n"/>
      <c r="BI58" s="580" t="n"/>
      <c r="BJ58" s="580" t="n"/>
      <c r="BK58" s="580" t="n"/>
      <c r="BL58" s="580" t="n"/>
      <c r="BM58" s="580" t="n"/>
      <c r="BN58" s="580" t="n"/>
      <c r="BO58" s="580" t="n"/>
      <c r="BP58" s="580" t="n"/>
      <c r="BQ58" s="580" t="n"/>
      <c r="BR58" s="580" t="n"/>
      <c r="BS58" s="580" t="n"/>
      <c r="BT58" s="580" t="n"/>
      <c r="BU58" s="580" t="n"/>
      <c r="BV58" s="580" t="n"/>
      <c r="BW58" s="580" t="n"/>
      <c r="BX58" s="580" t="n"/>
      <c r="BY58" s="580" t="n"/>
      <c r="BZ58" s="580" t="n"/>
      <c r="CA58" s="580" t="n"/>
      <c r="CB58" s="580" t="n"/>
      <c r="CC58" s="580" t="n"/>
      <c r="CD58" s="580" t="n"/>
      <c r="CE58" s="580" t="n"/>
      <c r="CF58" s="580" t="n"/>
      <c r="CG58" s="580" t="n"/>
      <c r="CH58" s="580" t="n"/>
      <c r="CI58" s="580" t="n"/>
      <c r="CJ58" s="580" t="n"/>
      <c r="CK58" s="580" t="n"/>
      <c r="CL58" s="580" t="n"/>
      <c r="CM58" s="580" t="n"/>
      <c r="CN58" s="580" t="n"/>
      <c r="CO58" s="580" t="n"/>
      <c r="CP58" s="580" t="n"/>
      <c r="CQ58" s="580" t="n"/>
      <c r="CR58" s="580" t="n"/>
      <c r="CS58" s="580" t="n"/>
      <c r="CT58" s="580" t="n"/>
      <c r="CU58" s="580" t="n"/>
      <c r="CV58" s="580" t="n"/>
      <c r="CW58" s="580" t="n"/>
      <c r="CX58" s="580" t="n"/>
      <c r="CY58" s="580" t="n"/>
      <c r="CZ58" s="580" t="n"/>
      <c r="DA58" s="580" t="n"/>
      <c r="DB58" s="580" t="n"/>
      <c r="DC58" s="580" t="n"/>
      <c r="DD58" s="580" t="n"/>
      <c r="DE58" s="580" t="n"/>
      <c r="DF58" s="580" t="n"/>
      <c r="DG58" s="580" t="n"/>
      <c r="DH58" s="580" t="n"/>
      <c r="DI58" s="580" t="n"/>
      <c r="DJ58" s="580" t="n"/>
      <c r="DK58" s="580" t="n"/>
      <c r="DL58" s="580" t="n"/>
      <c r="DM58" s="580" t="n"/>
      <c r="DN58" s="580" t="n"/>
      <c r="DO58" s="580" t="n"/>
    </row>
    <row customFormat="1" customHeight="1" ht="54.95" r="59" s="211">
      <c r="A59" s="747" t="n"/>
      <c r="B59" s="233" t="n">
        <v>2704</v>
      </c>
      <c r="C59" s="233" t="n">
        <v>2704</v>
      </c>
      <c r="D59" s="228" t="inlineStr">
        <is>
          <t>輪休</t>
        </is>
      </c>
      <c r="E59" s="233" t="n">
        <v>2704</v>
      </c>
      <c r="F59" s="233" t="n">
        <v>2704</v>
      </c>
      <c r="G59" s="233" t="n">
        <v>2704</v>
      </c>
      <c r="H59" s="234" t="n">
        <v>2704</v>
      </c>
      <c r="I59" s="260" t="n">
        <v>2704</v>
      </c>
      <c r="J59" s="259" t="inlineStr">
        <is>
          <t>輪休</t>
        </is>
      </c>
      <c r="K59" s="260" t="n">
        <v>2704</v>
      </c>
      <c r="L59" s="260" t="n">
        <v>2704</v>
      </c>
      <c r="M59" s="269" t="n">
        <v>2704</v>
      </c>
      <c r="N59" s="233" t="n">
        <v>2704</v>
      </c>
      <c r="O59" s="233" t="n">
        <v>2704</v>
      </c>
      <c r="P59" s="228" t="inlineStr">
        <is>
          <t>輪休</t>
        </is>
      </c>
      <c r="Q59" s="233" t="n">
        <v>2704</v>
      </c>
      <c r="R59" s="233" t="n">
        <v>2704</v>
      </c>
      <c r="S59" s="233" t="n">
        <v>2704</v>
      </c>
      <c r="T59" s="116">
        <f>IFERROR('3cs'!T59,"")</f>
        <v/>
      </c>
      <c r="U59" s="117">
        <f>IFERROR('3cs'!U59,"")</f>
        <v/>
      </c>
      <c r="V59" s="560">
        <f>IFERROR('3cs'!V59,"")</f>
        <v/>
      </c>
      <c r="W59" s="119">
        <f>IFERROR('3cs'!W59,"")</f>
        <v/>
      </c>
      <c r="X59" s="288">
        <f>IFERROR('3cs'!X59,"")</f>
        <v/>
      </c>
      <c r="Y59" s="117">
        <f>IFERROR('3cs'!Y59,"")</f>
        <v/>
      </c>
      <c r="Z59" s="560">
        <f>IFERROR('3cs'!Z59,"")</f>
        <v/>
      </c>
      <c r="AA59" s="119">
        <f>IFERROR('3cs'!AA59,"")</f>
        <v/>
      </c>
      <c r="AB59" s="116">
        <f>IFERROR('3cs'!AB59,"")</f>
        <v/>
      </c>
      <c r="AC59" s="571">
        <f>IFERROR('3cs'!AC59,"")</f>
        <v/>
      </c>
      <c r="AD59" s="560">
        <f>IFERROR('3cs'!AD59,"")</f>
        <v/>
      </c>
      <c r="AE59" s="119">
        <f>IFERROR('3cs'!AE59,"")</f>
        <v/>
      </c>
      <c r="AF59" s="602" t="inlineStr">
        <is>
          <t>A</t>
        </is>
      </c>
      <c r="AG59" s="602" t="n">
        <v>1</v>
      </c>
      <c r="AH59" s="602" t="n">
        <v>2</v>
      </c>
      <c r="AI59" s="581" t="n">
        <v>56</v>
      </c>
      <c r="AJ59" s="580" t="n"/>
      <c r="AK59" s="580" t="n"/>
      <c r="AL59" s="580" t="n"/>
      <c r="AM59" s="580" t="n"/>
      <c r="AN59" s="580" t="n"/>
      <c r="AO59" s="580" t="n"/>
      <c r="AP59" s="580" t="n"/>
      <c r="AQ59" s="580" t="n"/>
      <c r="AR59" s="580" t="n"/>
      <c r="AS59" s="580" t="n"/>
      <c r="AT59" s="580" t="n"/>
      <c r="AU59" s="580" t="n"/>
      <c r="AV59" s="580" t="n"/>
      <c r="AW59" s="580" t="n"/>
      <c r="AX59" s="580" t="n"/>
      <c r="AY59" s="580" t="n"/>
      <c r="AZ59" s="580" t="n"/>
      <c r="BA59" s="580" t="n"/>
      <c r="BB59" s="580" t="n"/>
      <c r="BC59" s="580" t="n"/>
      <c r="BD59" s="580" t="n"/>
      <c r="BE59" s="580" t="n"/>
      <c r="BF59" s="580" t="n"/>
      <c r="BG59" s="580" t="n"/>
      <c r="BH59" s="580" t="n"/>
      <c r="BI59" s="580" t="n"/>
      <c r="BJ59" s="580" t="n"/>
      <c r="BK59" s="580" t="n"/>
      <c r="BL59" s="580" t="n"/>
      <c r="BM59" s="580" t="n"/>
      <c r="BN59" s="580" t="n"/>
      <c r="BO59" s="580" t="n"/>
      <c r="BP59" s="580" t="n"/>
      <c r="BQ59" s="580" t="n"/>
      <c r="BR59" s="580" t="n"/>
      <c r="BS59" s="580" t="n"/>
      <c r="BT59" s="580" t="n"/>
      <c r="BU59" s="580" t="n"/>
      <c r="BV59" s="580" t="n"/>
      <c r="BW59" s="580" t="n"/>
      <c r="BX59" s="580" t="n"/>
      <c r="BY59" s="580" t="n"/>
      <c r="BZ59" s="580" t="n"/>
      <c r="CA59" s="580" t="n"/>
      <c r="CB59" s="580" t="n"/>
      <c r="CC59" s="580" t="n"/>
      <c r="CD59" s="580" t="n"/>
      <c r="CE59" s="580" t="n"/>
      <c r="CF59" s="580" t="n"/>
      <c r="CG59" s="580" t="n"/>
      <c r="CH59" s="580" t="n"/>
      <c r="CI59" s="580" t="n"/>
      <c r="CJ59" s="580" t="n"/>
      <c r="CK59" s="580" t="n"/>
      <c r="CL59" s="580" t="n"/>
      <c r="CM59" s="580" t="n"/>
      <c r="CN59" s="580" t="n"/>
      <c r="CO59" s="580" t="n"/>
      <c r="CP59" s="580" t="n"/>
      <c r="CQ59" s="580" t="n"/>
      <c r="CR59" s="580" t="n"/>
      <c r="CS59" s="580" t="n"/>
      <c r="CT59" s="580" t="n"/>
      <c r="CU59" s="580" t="n"/>
      <c r="CV59" s="580" t="n"/>
      <c r="CW59" s="580" t="n"/>
      <c r="CX59" s="580" t="n"/>
      <c r="CY59" s="580" t="n"/>
      <c r="CZ59" s="580" t="n"/>
      <c r="DA59" s="580" t="n"/>
      <c r="DB59" s="580" t="n"/>
      <c r="DC59" s="580" t="n"/>
      <c r="DD59" s="580" t="n"/>
      <c r="DE59" s="580" t="n"/>
      <c r="DF59" s="580" t="n"/>
      <c r="DG59" s="580" t="n"/>
      <c r="DH59" s="580" t="n"/>
      <c r="DI59" s="580" t="n"/>
      <c r="DJ59" s="580" t="n"/>
      <c r="DK59" s="580" t="n"/>
      <c r="DL59" s="580" t="n"/>
      <c r="DM59" s="580" t="n"/>
      <c r="DN59" s="580" t="n"/>
      <c r="DO59" s="580" t="n"/>
    </row>
    <row customFormat="1" customHeight="1" ht="54.95" r="60" s="211">
      <c r="A60" s="747" t="n"/>
      <c r="B60" s="233" t="n">
        <v>2705</v>
      </c>
      <c r="C60" s="233" t="n">
        <v>2705</v>
      </c>
      <c r="D60" s="233" t="n">
        <v>2705</v>
      </c>
      <c r="E60" s="228" t="inlineStr">
        <is>
          <t>輪休</t>
        </is>
      </c>
      <c r="F60" s="233" t="n">
        <v>2705</v>
      </c>
      <c r="G60" s="233" t="n">
        <v>2705</v>
      </c>
      <c r="H60" s="234" t="n">
        <v>2705</v>
      </c>
      <c r="I60" s="260" t="n">
        <v>2705</v>
      </c>
      <c r="J60" s="260" t="n">
        <v>2705</v>
      </c>
      <c r="K60" s="259" t="inlineStr">
        <is>
          <t>輪休</t>
        </is>
      </c>
      <c r="L60" s="260" t="n">
        <v>2705</v>
      </c>
      <c r="M60" s="269" t="n">
        <v>2705</v>
      </c>
      <c r="N60" s="233" t="n">
        <v>2705</v>
      </c>
      <c r="O60" s="233" t="n">
        <v>2705</v>
      </c>
      <c r="P60" s="233" t="n">
        <v>2705</v>
      </c>
      <c r="Q60" s="228" t="inlineStr">
        <is>
          <t>輪休</t>
        </is>
      </c>
      <c r="R60" s="233" t="n">
        <v>2705</v>
      </c>
      <c r="S60" s="233" t="n">
        <v>2705</v>
      </c>
      <c r="T60" s="116">
        <f>IFERROR('3cs'!T60,"")</f>
        <v/>
      </c>
      <c r="U60" s="117">
        <f>IFERROR('3cs'!U60,"")</f>
        <v/>
      </c>
      <c r="V60" s="560">
        <f>IFERROR('3cs'!V60,"")</f>
        <v/>
      </c>
      <c r="W60" s="119">
        <f>IFERROR('3cs'!W60,"")</f>
        <v/>
      </c>
      <c r="X60" s="288">
        <f>IFERROR('3cs'!X60,"")</f>
        <v/>
      </c>
      <c r="Y60" s="117">
        <f>IFERROR('3cs'!Y60,"")</f>
        <v/>
      </c>
      <c r="Z60" s="560">
        <f>IFERROR('3cs'!Z60,"")</f>
        <v/>
      </c>
      <c r="AA60" s="119">
        <f>IFERROR('3cs'!AA60,"")</f>
        <v/>
      </c>
      <c r="AB60" s="116">
        <f>IFERROR('3cs'!AB60,"")</f>
        <v/>
      </c>
      <c r="AC60" s="571">
        <f>IFERROR('3cs'!AC60,"")</f>
        <v/>
      </c>
      <c r="AD60" s="560">
        <f>IFERROR('3cs'!AD60,"")</f>
        <v/>
      </c>
      <c r="AE60" s="119">
        <f>IFERROR('3cs'!AE60,"")</f>
        <v/>
      </c>
      <c r="AF60" s="602" t="inlineStr">
        <is>
          <t>A</t>
        </is>
      </c>
      <c r="AG60" s="602" t="n">
        <v>1</v>
      </c>
      <c r="AH60" s="602" t="n">
        <v>2</v>
      </c>
      <c r="AI60" s="581" t="n">
        <v>57</v>
      </c>
      <c r="AJ60" s="580" t="n"/>
      <c r="AK60" s="580" t="n"/>
      <c r="AL60" s="580" t="n"/>
      <c r="AM60" s="580" t="n"/>
      <c r="AN60" s="580" t="n"/>
      <c r="AO60" s="580" t="n"/>
      <c r="AP60" s="580" t="n"/>
      <c r="AQ60" s="580" t="n"/>
      <c r="AR60" s="580" t="n"/>
      <c r="AS60" s="580" t="n"/>
      <c r="AT60" s="580" t="n"/>
      <c r="AU60" s="580" t="n"/>
      <c r="AV60" s="580" t="n"/>
      <c r="AW60" s="580" t="n"/>
      <c r="AX60" s="580" t="n"/>
      <c r="AY60" s="580" t="n"/>
      <c r="AZ60" s="580" t="n"/>
      <c r="BA60" s="580" t="n"/>
      <c r="BB60" s="580" t="n"/>
      <c r="BC60" s="580" t="n"/>
      <c r="BD60" s="580" t="n"/>
      <c r="BE60" s="580" t="n"/>
      <c r="BF60" s="580" t="n"/>
      <c r="BG60" s="580" t="n"/>
      <c r="BH60" s="580" t="n"/>
      <c r="BI60" s="580" t="n"/>
      <c r="BJ60" s="580" t="n"/>
      <c r="BK60" s="580" t="n"/>
      <c r="BL60" s="580" t="n"/>
      <c r="BM60" s="580" t="n"/>
      <c r="BN60" s="580" t="n"/>
      <c r="BO60" s="580" t="n"/>
      <c r="BP60" s="580" t="n"/>
      <c r="BQ60" s="580" t="n"/>
      <c r="BR60" s="580" t="n"/>
      <c r="BS60" s="580" t="n"/>
      <c r="BT60" s="580" t="n"/>
      <c r="BU60" s="580" t="n"/>
      <c r="BV60" s="580" t="n"/>
      <c r="BW60" s="580" t="n"/>
      <c r="BX60" s="580" t="n"/>
      <c r="BY60" s="580" t="n"/>
      <c r="BZ60" s="580" t="n"/>
      <c r="CA60" s="580" t="n"/>
      <c r="CB60" s="580" t="n"/>
      <c r="CC60" s="580" t="n"/>
      <c r="CD60" s="580" t="n"/>
      <c r="CE60" s="580" t="n"/>
      <c r="CF60" s="580" t="n"/>
      <c r="CG60" s="580" t="n"/>
      <c r="CH60" s="580" t="n"/>
      <c r="CI60" s="580" t="n"/>
      <c r="CJ60" s="580" t="n"/>
      <c r="CK60" s="580" t="n"/>
      <c r="CL60" s="580" t="n"/>
      <c r="CM60" s="580" t="n"/>
      <c r="CN60" s="580" t="n"/>
      <c r="CO60" s="580" t="n"/>
      <c r="CP60" s="580" t="n"/>
      <c r="CQ60" s="580" t="n"/>
      <c r="CR60" s="580" t="n"/>
      <c r="CS60" s="580" t="n"/>
      <c r="CT60" s="580" t="n"/>
      <c r="CU60" s="580" t="n"/>
      <c r="CV60" s="580" t="n"/>
      <c r="CW60" s="580" t="n"/>
      <c r="CX60" s="580" t="n"/>
      <c r="CY60" s="580" t="n"/>
      <c r="CZ60" s="580" t="n"/>
      <c r="DA60" s="580" t="n"/>
      <c r="DB60" s="580" t="n"/>
      <c r="DC60" s="580" t="n"/>
      <c r="DD60" s="580" t="n"/>
      <c r="DE60" s="580" t="n"/>
      <c r="DF60" s="580" t="n"/>
      <c r="DG60" s="580" t="n"/>
      <c r="DH60" s="580" t="n"/>
      <c r="DI60" s="580" t="n"/>
      <c r="DJ60" s="580" t="n"/>
      <c r="DK60" s="580" t="n"/>
      <c r="DL60" s="580" t="n"/>
      <c r="DM60" s="580" t="n"/>
      <c r="DN60" s="580" t="n"/>
      <c r="DO60" s="580" t="n"/>
    </row>
    <row customFormat="1" customHeight="1" ht="54.95" r="61" s="211">
      <c r="A61" s="747" t="n"/>
      <c r="B61" s="233" t="n">
        <v>2707</v>
      </c>
      <c r="C61" s="233" t="n">
        <v>2707</v>
      </c>
      <c r="D61" s="233" t="n">
        <v>2707</v>
      </c>
      <c r="E61" s="233" t="n">
        <v>2707</v>
      </c>
      <c r="F61" s="228" t="inlineStr">
        <is>
          <t>輪休</t>
        </is>
      </c>
      <c r="G61" s="233" t="n">
        <v>2707</v>
      </c>
      <c r="H61" s="234" t="n">
        <v>2707</v>
      </c>
      <c r="I61" s="260" t="n">
        <v>2707</v>
      </c>
      <c r="J61" s="260" t="n">
        <v>2707</v>
      </c>
      <c r="K61" s="260" t="n">
        <v>2707</v>
      </c>
      <c r="L61" s="259" t="inlineStr">
        <is>
          <t>輪休</t>
        </is>
      </c>
      <c r="M61" s="269" t="n">
        <v>2707</v>
      </c>
      <c r="N61" s="233" t="n">
        <v>2707</v>
      </c>
      <c r="O61" s="233" t="n">
        <v>2707</v>
      </c>
      <c r="P61" s="233" t="n">
        <v>2707</v>
      </c>
      <c r="Q61" s="233" t="n">
        <v>2707</v>
      </c>
      <c r="R61" s="228" t="inlineStr">
        <is>
          <t>輪休</t>
        </is>
      </c>
      <c r="S61" s="233" t="n">
        <v>2707</v>
      </c>
      <c r="T61" s="116">
        <f>IFERROR('3cs'!T61,"")</f>
        <v/>
      </c>
      <c r="U61" s="117">
        <f>IFERROR('3cs'!U61,"")</f>
        <v/>
      </c>
      <c r="V61" s="560">
        <f>IFERROR('3cs'!V61,"")</f>
        <v/>
      </c>
      <c r="W61" s="119">
        <f>IFERROR('3cs'!W61,"")</f>
        <v/>
      </c>
      <c r="X61" s="288">
        <f>IFERROR('3cs'!X61,"")</f>
        <v/>
      </c>
      <c r="Y61" s="117">
        <f>IFERROR('3cs'!Y61,"")</f>
        <v/>
      </c>
      <c r="Z61" s="560">
        <f>IFERROR('3cs'!Z61,"")</f>
        <v/>
      </c>
      <c r="AA61" s="119">
        <f>IFERROR('3cs'!AA61,"")</f>
        <v/>
      </c>
      <c r="AB61" s="116">
        <f>IFERROR('3cs'!AB61,"")</f>
        <v/>
      </c>
      <c r="AC61" s="571">
        <f>IFERROR('3cs'!AC61,"")</f>
        <v/>
      </c>
      <c r="AD61" s="560">
        <f>IFERROR('3cs'!AD61,"")</f>
        <v/>
      </c>
      <c r="AE61" s="119">
        <f>IFERROR('3cs'!AE61,"")</f>
        <v/>
      </c>
      <c r="AF61" s="602" t="inlineStr">
        <is>
          <t>A</t>
        </is>
      </c>
      <c r="AG61" s="602" t="n">
        <v>1</v>
      </c>
      <c r="AH61" s="602" t="n">
        <v>2</v>
      </c>
      <c r="AI61" s="581" t="n">
        <v>58</v>
      </c>
      <c r="AJ61" s="580" t="n"/>
      <c r="AK61" s="580" t="n"/>
      <c r="AL61" s="580" t="n"/>
      <c r="AM61" s="580" t="n"/>
      <c r="AN61" s="580" t="n"/>
      <c r="AO61" s="580" t="n"/>
      <c r="AP61" s="580" t="n"/>
      <c r="AQ61" s="580" t="n"/>
      <c r="AR61" s="580" t="n"/>
      <c r="AS61" s="580" t="n"/>
      <c r="AT61" s="580" t="n"/>
      <c r="AU61" s="580" t="n"/>
      <c r="AV61" s="580" t="n"/>
      <c r="AW61" s="580" t="n"/>
      <c r="AX61" s="580" t="n"/>
      <c r="AY61" s="580" t="n"/>
      <c r="AZ61" s="580" t="n"/>
      <c r="BA61" s="580" t="n"/>
      <c r="BB61" s="580" t="n"/>
      <c r="BC61" s="580" t="n"/>
      <c r="BD61" s="580" t="n"/>
      <c r="BE61" s="580" t="n"/>
      <c r="BF61" s="580" t="n"/>
      <c r="BG61" s="580" t="n"/>
      <c r="BH61" s="580" t="n"/>
      <c r="BI61" s="580" t="n"/>
      <c r="BJ61" s="580" t="n"/>
      <c r="BK61" s="580" t="n"/>
      <c r="BL61" s="580" t="n"/>
      <c r="BM61" s="580" t="n"/>
      <c r="BN61" s="580" t="n"/>
      <c r="BO61" s="580" t="n"/>
      <c r="BP61" s="580" t="n"/>
      <c r="BQ61" s="580" t="n"/>
      <c r="BR61" s="580" t="n"/>
      <c r="BS61" s="580" t="n"/>
      <c r="BT61" s="580" t="n"/>
      <c r="BU61" s="580" t="n"/>
      <c r="BV61" s="580" t="n"/>
      <c r="BW61" s="580" t="n"/>
      <c r="BX61" s="580" t="n"/>
      <c r="BY61" s="580" t="n"/>
      <c r="BZ61" s="580" t="n"/>
      <c r="CA61" s="580" t="n"/>
      <c r="CB61" s="580" t="n"/>
      <c r="CC61" s="580" t="n"/>
      <c r="CD61" s="580" t="n"/>
      <c r="CE61" s="580" t="n"/>
      <c r="CF61" s="580" t="n"/>
      <c r="CG61" s="580" t="n"/>
      <c r="CH61" s="580" t="n"/>
      <c r="CI61" s="580" t="n"/>
      <c r="CJ61" s="580" t="n"/>
      <c r="CK61" s="580" t="n"/>
      <c r="CL61" s="580" t="n"/>
      <c r="CM61" s="580" t="n"/>
      <c r="CN61" s="580" t="n"/>
      <c r="CO61" s="580" t="n"/>
      <c r="CP61" s="580" t="n"/>
      <c r="CQ61" s="580" t="n"/>
      <c r="CR61" s="580" t="n"/>
      <c r="CS61" s="580" t="n"/>
      <c r="CT61" s="580" t="n"/>
      <c r="CU61" s="580" t="n"/>
      <c r="CV61" s="580" t="n"/>
      <c r="CW61" s="580" t="n"/>
      <c r="CX61" s="580" t="n"/>
      <c r="CY61" s="580" t="n"/>
      <c r="CZ61" s="580" t="n"/>
      <c r="DA61" s="580" t="n"/>
      <c r="DB61" s="580" t="n"/>
      <c r="DC61" s="580" t="n"/>
      <c r="DD61" s="580" t="n"/>
      <c r="DE61" s="580" t="n"/>
      <c r="DF61" s="580" t="n"/>
      <c r="DG61" s="580" t="n"/>
      <c r="DH61" s="580" t="n"/>
      <c r="DI61" s="580" t="n"/>
      <c r="DJ61" s="580" t="n"/>
      <c r="DK61" s="580" t="n"/>
      <c r="DL61" s="580" t="n"/>
      <c r="DM61" s="580" t="n"/>
      <c r="DN61" s="580" t="n"/>
      <c r="DO61" s="580" t="n"/>
    </row>
    <row customFormat="1" customHeight="1" ht="54.95" r="62" s="211">
      <c r="A62" s="748" t="n"/>
      <c r="B62" s="236" t="n">
        <v>2708</v>
      </c>
      <c r="C62" s="236" t="n">
        <v>2708</v>
      </c>
      <c r="D62" s="236" t="n">
        <v>2708</v>
      </c>
      <c r="E62" s="236" t="n">
        <v>2708</v>
      </c>
      <c r="F62" s="236" t="n">
        <v>2708</v>
      </c>
      <c r="G62" s="237" t="inlineStr">
        <is>
          <t>輪休</t>
        </is>
      </c>
      <c r="H62" s="253" t="n">
        <v>2708</v>
      </c>
      <c r="I62" s="275" t="n">
        <v>2708</v>
      </c>
      <c r="J62" s="275" t="n">
        <v>2708</v>
      </c>
      <c r="K62" s="275" t="n">
        <v>2708</v>
      </c>
      <c r="L62" s="275" t="n">
        <v>2708</v>
      </c>
      <c r="M62" s="276" t="inlineStr">
        <is>
          <t>輪休</t>
        </is>
      </c>
      <c r="N62" s="236" t="n">
        <v>2708</v>
      </c>
      <c r="O62" s="236" t="n">
        <v>2708</v>
      </c>
      <c r="P62" s="236" t="n">
        <v>2708</v>
      </c>
      <c r="Q62" s="236" t="n">
        <v>2708</v>
      </c>
      <c r="R62" s="236" t="n">
        <v>2708</v>
      </c>
      <c r="S62" s="237" t="inlineStr">
        <is>
          <t>輪休</t>
        </is>
      </c>
      <c r="T62" s="288">
        <f>IFERROR('3cs'!T62,"")</f>
        <v/>
      </c>
      <c r="U62" s="289">
        <f>IFERROR('3cs'!U62,"")</f>
        <v/>
      </c>
      <c r="V62" s="561">
        <f>IFERROR('3cs'!V62,"")</f>
        <v/>
      </c>
      <c r="W62" s="291">
        <f>IFERROR('3cs'!W62,"")</f>
        <v/>
      </c>
      <c r="X62" s="121">
        <f>IFERROR('3cs'!X62,"")</f>
        <v/>
      </c>
      <c r="Y62" s="122">
        <f>IFERROR('3cs'!Y62,"")</f>
        <v/>
      </c>
      <c r="Z62" s="576">
        <f>IFERROR('3cs'!Z62,"")</f>
        <v/>
      </c>
      <c r="AA62" s="124">
        <f>IFERROR('3cs'!AA62,"")</f>
        <v/>
      </c>
      <c r="AB62" s="288">
        <f>IFERROR('3cs'!AB62,"")</f>
        <v/>
      </c>
      <c r="AC62" s="572">
        <f>IFERROR('3cs'!AC62,"")</f>
        <v/>
      </c>
      <c r="AD62" s="561">
        <f>IFERROR('3cs'!AD62,"")</f>
        <v/>
      </c>
      <c r="AE62" s="291">
        <f>IFERROR('3cs'!AE62,"")</f>
        <v/>
      </c>
      <c r="AF62" s="602" t="inlineStr">
        <is>
          <t>A</t>
        </is>
      </c>
      <c r="AG62" s="602" t="n">
        <v>1</v>
      </c>
      <c r="AH62" s="602" t="n">
        <v>2</v>
      </c>
      <c r="AI62" s="581" t="n">
        <v>59</v>
      </c>
      <c r="AJ62" s="580" t="n"/>
      <c r="AK62" s="580" t="n"/>
      <c r="AL62" s="580" t="n"/>
      <c r="AM62" s="580" t="n"/>
      <c r="AN62" s="580" t="n"/>
      <c r="AO62" s="580" t="n"/>
      <c r="AP62" s="580" t="n"/>
      <c r="AQ62" s="580" t="n"/>
      <c r="AR62" s="580" t="n"/>
      <c r="AS62" s="580" t="n"/>
      <c r="AT62" s="580" t="n"/>
      <c r="AU62" s="580" t="n"/>
      <c r="AV62" s="580" t="n"/>
      <c r="AW62" s="580" t="n"/>
      <c r="AX62" s="580" t="n"/>
      <c r="AY62" s="580" t="n"/>
      <c r="AZ62" s="580" t="n"/>
      <c r="BA62" s="580" t="n"/>
      <c r="BB62" s="580" t="n"/>
      <c r="BC62" s="580" t="n"/>
      <c r="BD62" s="580" t="n"/>
      <c r="BE62" s="580" t="n"/>
      <c r="BF62" s="580" t="n"/>
      <c r="BG62" s="580" t="n"/>
      <c r="BH62" s="580" t="n"/>
      <c r="BI62" s="580" t="n"/>
      <c r="BJ62" s="580" t="n"/>
      <c r="BK62" s="580" t="n"/>
      <c r="BL62" s="580" t="n"/>
      <c r="BM62" s="580" t="n"/>
      <c r="BN62" s="580" t="n"/>
      <c r="BO62" s="580" t="n"/>
      <c r="BP62" s="580" t="n"/>
      <c r="BQ62" s="580" t="n"/>
      <c r="BR62" s="580" t="n"/>
      <c r="BS62" s="580" t="n"/>
      <c r="BT62" s="580" t="n"/>
      <c r="BU62" s="580" t="n"/>
      <c r="BV62" s="580" t="n"/>
      <c r="BW62" s="580" t="n"/>
      <c r="BX62" s="580" t="n"/>
      <c r="BY62" s="580" t="n"/>
      <c r="BZ62" s="580" t="n"/>
      <c r="CA62" s="580" t="n"/>
      <c r="CB62" s="580" t="n"/>
      <c r="CC62" s="580" t="n"/>
      <c r="CD62" s="580" t="n"/>
      <c r="CE62" s="580" t="n"/>
      <c r="CF62" s="580" t="n"/>
      <c r="CG62" s="580" t="n"/>
      <c r="CH62" s="580" t="n"/>
      <c r="CI62" s="580" t="n"/>
      <c r="CJ62" s="580" t="n"/>
      <c r="CK62" s="580" t="n"/>
      <c r="CL62" s="580" t="n"/>
      <c r="CM62" s="580" t="n"/>
      <c r="CN62" s="580" t="n"/>
      <c r="CO62" s="580" t="n"/>
      <c r="CP62" s="580" t="n"/>
      <c r="CQ62" s="580" t="n"/>
      <c r="CR62" s="580" t="n"/>
      <c r="CS62" s="580" t="n"/>
      <c r="CT62" s="580" t="n"/>
      <c r="CU62" s="580" t="n"/>
      <c r="CV62" s="580" t="n"/>
      <c r="CW62" s="580" t="n"/>
      <c r="CX62" s="580" t="n"/>
      <c r="CY62" s="580" t="n"/>
      <c r="CZ62" s="580" t="n"/>
      <c r="DA62" s="580" t="n"/>
      <c r="DB62" s="580" t="n"/>
      <c r="DC62" s="580" t="n"/>
      <c r="DD62" s="580" t="n"/>
      <c r="DE62" s="580" t="n"/>
      <c r="DF62" s="580" t="n"/>
      <c r="DG62" s="580" t="n"/>
      <c r="DH62" s="580" t="n"/>
      <c r="DI62" s="580" t="n"/>
      <c r="DJ62" s="580" t="n"/>
      <c r="DK62" s="580" t="n"/>
      <c r="DL62" s="580" t="n"/>
      <c r="DM62" s="580" t="n"/>
      <c r="DN62" s="580" t="n"/>
      <c r="DO62" s="580" t="n"/>
    </row>
    <row customFormat="1" customHeight="1" ht="54.95" r="63" s="211">
      <c r="A63" s="749" t="inlineStr">
        <is>
          <t>庄荷</t>
        </is>
      </c>
      <c r="B63" s="228" t="inlineStr">
        <is>
          <t>輪休</t>
        </is>
      </c>
      <c r="C63" s="244" t="n">
        <v>2511</v>
      </c>
      <c r="D63" s="244" t="n">
        <v>2901</v>
      </c>
      <c r="E63" s="244" t="n">
        <v>2902</v>
      </c>
      <c r="F63" s="244" t="n">
        <v>2903</v>
      </c>
      <c r="G63" s="245" t="n">
        <v>2904</v>
      </c>
      <c r="H63" s="231" t="inlineStr">
        <is>
          <t>輪休</t>
        </is>
      </c>
      <c r="I63" s="257" t="n">
        <v>2511</v>
      </c>
      <c r="J63" s="257" t="n">
        <v>2511</v>
      </c>
      <c r="K63" s="257" t="n">
        <v>2511</v>
      </c>
      <c r="L63" s="257" t="n">
        <v>2511</v>
      </c>
      <c r="M63" s="258" t="n">
        <v>2511</v>
      </c>
      <c r="N63" s="228" t="inlineStr">
        <is>
          <t>輪休</t>
        </is>
      </c>
      <c r="O63" s="244" t="n">
        <v>2511</v>
      </c>
      <c r="P63" s="244" t="n">
        <v>2901</v>
      </c>
      <c r="Q63" s="244" t="n">
        <v>2902</v>
      </c>
      <c r="R63" s="244" t="n">
        <v>2903</v>
      </c>
      <c r="S63" s="245" t="n">
        <v>2904</v>
      </c>
      <c r="T63" s="112">
        <f>IFERROR('3cs'!T63,"")</f>
        <v/>
      </c>
      <c r="U63" s="113">
        <f>IFERROR('3cs'!U63,"")</f>
        <v/>
      </c>
      <c r="V63" s="559">
        <f>IFERROR('3cs'!V63,"")</f>
        <v/>
      </c>
      <c r="W63" s="115">
        <f>IFERROR('3cs'!W63,"")</f>
        <v/>
      </c>
      <c r="X63" s="564">
        <f>IFERROR('3cs'!X63,"")</f>
        <v/>
      </c>
      <c r="Y63" s="113">
        <f>IFERROR('3cs'!Y63,"")</f>
        <v/>
      </c>
      <c r="Z63" s="559">
        <f>IFERROR('3cs'!Z63,"")</f>
        <v/>
      </c>
      <c r="AA63" s="115">
        <f>IFERROR('3cs'!AA63,"")</f>
        <v/>
      </c>
      <c r="AB63" s="112">
        <f>IFERROR('3cs'!AB63,"")</f>
        <v/>
      </c>
      <c r="AC63" s="569">
        <f>IFERROR('3cs'!AC63,"")</f>
        <v/>
      </c>
      <c r="AD63" s="559">
        <f>IFERROR('3cs'!AD63,"")</f>
        <v/>
      </c>
      <c r="AE63" s="115">
        <f>IFERROR('3cs'!AE63,"")</f>
        <v/>
      </c>
      <c r="AF63" s="602" t="inlineStr">
        <is>
          <t>P</t>
        </is>
      </c>
      <c r="AG63" s="602" t="n">
        <v>1</v>
      </c>
      <c r="AH63" s="602" t="n">
        <v>1</v>
      </c>
      <c r="AI63" s="581" t="n">
        <v>60</v>
      </c>
      <c r="AJ63" s="580" t="n"/>
      <c r="AK63" s="580" t="n"/>
      <c r="AL63" s="580" t="n"/>
      <c r="AM63" s="580" t="n"/>
      <c r="AN63" s="580" t="n"/>
      <c r="AO63" s="580" t="n"/>
      <c r="AP63" s="580" t="n"/>
      <c r="AQ63" s="580" t="n"/>
      <c r="AR63" s="580" t="n"/>
      <c r="AS63" s="580" t="n"/>
      <c r="AT63" s="580" t="n"/>
      <c r="AU63" s="580" t="n"/>
      <c r="AV63" s="580" t="n"/>
      <c r="AW63" s="580" t="n"/>
      <c r="AX63" s="580" t="n"/>
      <c r="AY63" s="580" t="n"/>
      <c r="AZ63" s="580" t="n"/>
      <c r="BA63" s="580" t="n"/>
      <c r="BB63" s="580" t="n"/>
      <c r="BC63" s="580" t="n"/>
      <c r="BD63" s="580" t="n"/>
      <c r="BE63" s="580" t="n"/>
      <c r="BF63" s="580" t="n"/>
      <c r="BG63" s="580" t="n"/>
      <c r="BH63" s="580" t="n"/>
      <c r="BI63" s="580" t="n"/>
      <c r="BJ63" s="580" t="n"/>
      <c r="BK63" s="580" t="n"/>
      <c r="BL63" s="580" t="n"/>
      <c r="BM63" s="580" t="n"/>
      <c r="BN63" s="580" t="n"/>
      <c r="BO63" s="580" t="n"/>
      <c r="BP63" s="580" t="n"/>
      <c r="BQ63" s="580" t="n"/>
      <c r="BR63" s="580" t="n"/>
      <c r="BS63" s="580" t="n"/>
      <c r="BT63" s="580" t="n"/>
      <c r="BU63" s="580" t="n"/>
      <c r="BV63" s="580" t="n"/>
      <c r="BW63" s="580" t="n"/>
      <c r="BX63" s="580" t="n"/>
      <c r="BY63" s="580" t="n"/>
      <c r="BZ63" s="580" t="n"/>
      <c r="CA63" s="580" t="n"/>
      <c r="CB63" s="580" t="n"/>
      <c r="CC63" s="580" t="n"/>
      <c r="CD63" s="580" t="n"/>
      <c r="CE63" s="580" t="n"/>
      <c r="CF63" s="580" t="n"/>
      <c r="CG63" s="580" t="n"/>
      <c r="CH63" s="580" t="n"/>
      <c r="CI63" s="580" t="n"/>
      <c r="CJ63" s="580" t="n"/>
      <c r="CK63" s="580" t="n"/>
      <c r="CL63" s="580" t="n"/>
      <c r="CM63" s="580" t="n"/>
      <c r="CN63" s="580" t="n"/>
      <c r="CO63" s="580" t="n"/>
      <c r="CP63" s="580" t="n"/>
      <c r="CQ63" s="580" t="n"/>
      <c r="CR63" s="580" t="n"/>
      <c r="CS63" s="580" t="n"/>
      <c r="CT63" s="580" t="n"/>
      <c r="CU63" s="580" t="n"/>
      <c r="CV63" s="580" t="n"/>
      <c r="CW63" s="580" t="n"/>
      <c r="CX63" s="580" t="n"/>
      <c r="CY63" s="580" t="n"/>
      <c r="CZ63" s="580" t="n"/>
      <c r="DA63" s="580" t="n"/>
      <c r="DB63" s="580" t="n"/>
      <c r="DC63" s="580" t="n"/>
      <c r="DD63" s="580" t="n"/>
      <c r="DE63" s="580" t="n"/>
      <c r="DF63" s="580" t="n"/>
      <c r="DG63" s="580" t="n"/>
      <c r="DH63" s="580" t="n"/>
      <c r="DI63" s="580" t="n"/>
      <c r="DJ63" s="580" t="n"/>
      <c r="DK63" s="580" t="n"/>
      <c r="DL63" s="580" t="n"/>
      <c r="DM63" s="580" t="n"/>
      <c r="DN63" s="580" t="n"/>
      <c r="DO63" s="580" t="n"/>
    </row>
    <row customFormat="1" customHeight="1" ht="54.95" r="64" s="211">
      <c r="A64" s="747" t="n"/>
      <c r="B64" s="233" t="n">
        <v>2511</v>
      </c>
      <c r="C64" s="228" t="inlineStr">
        <is>
          <t>輪休</t>
        </is>
      </c>
      <c r="D64" s="229" t="n">
        <v>2511</v>
      </c>
      <c r="E64" s="229" t="n">
        <v>2511</v>
      </c>
      <c r="F64" s="229" t="n">
        <v>2511</v>
      </c>
      <c r="G64" s="230" t="n">
        <v>2511</v>
      </c>
      <c r="H64" s="234" t="n">
        <v>2511</v>
      </c>
      <c r="I64" s="259" t="inlineStr">
        <is>
          <t>輪休</t>
        </is>
      </c>
      <c r="J64" s="260" t="n">
        <v>2901</v>
      </c>
      <c r="K64" s="260" t="n">
        <v>2902</v>
      </c>
      <c r="L64" s="260" t="n">
        <v>2903</v>
      </c>
      <c r="M64" s="261" t="n">
        <v>2904</v>
      </c>
      <c r="N64" s="233" t="n">
        <v>2511</v>
      </c>
      <c r="O64" s="228" t="inlineStr">
        <is>
          <t>輪休</t>
        </is>
      </c>
      <c r="P64" s="229" t="n">
        <v>2511</v>
      </c>
      <c r="Q64" s="229" t="n">
        <v>2511</v>
      </c>
      <c r="R64" s="229" t="n">
        <v>2511</v>
      </c>
      <c r="S64" s="230" t="n">
        <v>2511</v>
      </c>
      <c r="T64" s="116">
        <f>IFERROR('3cs'!T64,"")</f>
        <v/>
      </c>
      <c r="U64" s="117">
        <f>IFERROR('3cs'!U64,"")</f>
        <v/>
      </c>
      <c r="V64" s="560">
        <f>IFERROR('3cs'!V64,"")</f>
        <v/>
      </c>
      <c r="W64" s="119">
        <f>IFERROR('3cs'!W64,"")</f>
        <v/>
      </c>
      <c r="X64" s="288">
        <f>IFERROR('3cs'!X64,"")</f>
        <v/>
      </c>
      <c r="Y64" s="117">
        <f>IFERROR('3cs'!Y64,"")</f>
        <v/>
      </c>
      <c r="Z64" s="560">
        <f>IFERROR('3cs'!Z64,"")</f>
        <v/>
      </c>
      <c r="AA64" s="119">
        <f>IFERROR('3cs'!AA64,"")</f>
        <v/>
      </c>
      <c r="AB64" s="116">
        <f>IFERROR('3cs'!AB64,"")</f>
        <v/>
      </c>
      <c r="AC64" s="571">
        <f>IFERROR('3cs'!AC64,"")</f>
        <v/>
      </c>
      <c r="AD64" s="560">
        <f>IFERROR('3cs'!AD64,"")</f>
        <v/>
      </c>
      <c r="AE64" s="119">
        <f>IFERROR('3cs'!AE64,"")</f>
        <v/>
      </c>
      <c r="AF64" s="602" t="inlineStr">
        <is>
          <t>P</t>
        </is>
      </c>
      <c r="AG64" s="602" t="n">
        <v>1</v>
      </c>
      <c r="AH64" s="602" t="n">
        <v>1</v>
      </c>
      <c r="AI64" s="581" t="n">
        <v>61</v>
      </c>
      <c r="AJ64" s="580" t="n"/>
      <c r="AK64" s="580" t="n"/>
      <c r="AL64" s="580" t="n"/>
      <c r="AM64" s="580" t="n"/>
      <c r="AN64" s="580" t="n"/>
      <c r="AO64" s="580" t="n"/>
      <c r="AP64" s="580" t="n"/>
      <c r="AQ64" s="580" t="n"/>
      <c r="AR64" s="580" t="n"/>
      <c r="AS64" s="580" t="n"/>
      <c r="AT64" s="580" t="n"/>
      <c r="AU64" s="580" t="n"/>
      <c r="AV64" s="580" t="n"/>
      <c r="AW64" s="580" t="n"/>
      <c r="AX64" s="580" t="n"/>
      <c r="AY64" s="580" t="n"/>
      <c r="AZ64" s="580" t="n"/>
      <c r="BA64" s="580" t="n"/>
      <c r="BB64" s="580" t="n"/>
      <c r="BC64" s="580" t="n"/>
      <c r="BD64" s="580" t="n"/>
      <c r="BE64" s="580" t="n"/>
      <c r="BF64" s="580" t="n"/>
      <c r="BG64" s="580" t="n"/>
      <c r="BH64" s="580" t="n"/>
      <c r="BI64" s="580" t="n"/>
      <c r="BJ64" s="580" t="n"/>
      <c r="BK64" s="580" t="n"/>
      <c r="BL64" s="580" t="n"/>
      <c r="BM64" s="580" t="n"/>
      <c r="BN64" s="580" t="n"/>
      <c r="BO64" s="580" t="n"/>
      <c r="BP64" s="580" t="n"/>
      <c r="BQ64" s="580" t="n"/>
      <c r="BR64" s="580" t="n"/>
      <c r="BS64" s="580" t="n"/>
      <c r="BT64" s="580" t="n"/>
      <c r="BU64" s="580" t="n"/>
      <c r="BV64" s="580" t="n"/>
      <c r="BW64" s="580" t="n"/>
      <c r="BX64" s="580" t="n"/>
      <c r="BY64" s="580" t="n"/>
      <c r="BZ64" s="580" t="n"/>
      <c r="CA64" s="580" t="n"/>
      <c r="CB64" s="580" t="n"/>
      <c r="CC64" s="580" t="n"/>
      <c r="CD64" s="580" t="n"/>
      <c r="CE64" s="580" t="n"/>
      <c r="CF64" s="580" t="n"/>
      <c r="CG64" s="580" t="n"/>
      <c r="CH64" s="580" t="n"/>
      <c r="CI64" s="580" t="n"/>
      <c r="CJ64" s="580" t="n"/>
      <c r="CK64" s="580" t="n"/>
      <c r="CL64" s="580" t="n"/>
      <c r="CM64" s="580" t="n"/>
      <c r="CN64" s="580" t="n"/>
      <c r="CO64" s="580" t="n"/>
      <c r="CP64" s="580" t="n"/>
      <c r="CQ64" s="580" t="n"/>
      <c r="CR64" s="580" t="n"/>
      <c r="CS64" s="580" t="n"/>
      <c r="CT64" s="580" t="n"/>
      <c r="CU64" s="580" t="n"/>
      <c r="CV64" s="580" t="n"/>
      <c r="CW64" s="580" t="n"/>
      <c r="CX64" s="580" t="n"/>
      <c r="CY64" s="580" t="n"/>
      <c r="CZ64" s="580" t="n"/>
      <c r="DA64" s="580" t="n"/>
      <c r="DB64" s="580" t="n"/>
      <c r="DC64" s="580" t="n"/>
      <c r="DD64" s="580" t="n"/>
      <c r="DE64" s="580" t="n"/>
      <c r="DF64" s="580" t="n"/>
      <c r="DG64" s="580" t="n"/>
      <c r="DH64" s="580" t="n"/>
      <c r="DI64" s="580" t="n"/>
      <c r="DJ64" s="580" t="n"/>
      <c r="DK64" s="580" t="n"/>
      <c r="DL64" s="580" t="n"/>
      <c r="DM64" s="580" t="n"/>
      <c r="DN64" s="580" t="n"/>
      <c r="DO64" s="580" t="n"/>
    </row>
    <row customFormat="1" customHeight="1" ht="54.95" r="65" s="211">
      <c r="A65" s="747" t="n"/>
      <c r="B65" s="233" t="n">
        <v>2901</v>
      </c>
      <c r="C65" s="229" t="n">
        <v>2901</v>
      </c>
      <c r="D65" s="228" t="inlineStr">
        <is>
          <t>輪休</t>
        </is>
      </c>
      <c r="E65" s="229" t="n">
        <v>2901</v>
      </c>
      <c r="F65" s="229" t="n">
        <v>2901</v>
      </c>
      <c r="G65" s="229" t="n">
        <v>2901</v>
      </c>
      <c r="H65" s="234" t="n">
        <v>2901</v>
      </c>
      <c r="I65" s="260" t="n">
        <v>2901</v>
      </c>
      <c r="J65" s="259" t="inlineStr">
        <is>
          <t>輪休</t>
        </is>
      </c>
      <c r="K65" s="260" t="n">
        <v>2901</v>
      </c>
      <c r="L65" s="260" t="n">
        <v>2901</v>
      </c>
      <c r="M65" s="269" t="n">
        <v>2901</v>
      </c>
      <c r="N65" s="270" t="n">
        <v>2901</v>
      </c>
      <c r="O65" s="229" t="n">
        <v>2901</v>
      </c>
      <c r="P65" s="228" t="inlineStr">
        <is>
          <t>輪休</t>
        </is>
      </c>
      <c r="Q65" s="229" t="n">
        <v>2901</v>
      </c>
      <c r="R65" s="229" t="n">
        <v>2901</v>
      </c>
      <c r="S65" s="230" t="n">
        <v>2901</v>
      </c>
      <c r="T65" s="116">
        <f>IFERROR('3cs'!T65,"")</f>
        <v/>
      </c>
      <c r="U65" s="117">
        <f>IFERROR('3cs'!U65,"")</f>
        <v/>
      </c>
      <c r="V65" s="560">
        <f>IFERROR('3cs'!V65,"")</f>
        <v/>
      </c>
      <c r="W65" s="119">
        <f>IFERROR('3cs'!W65,"")</f>
        <v/>
      </c>
      <c r="X65" s="288">
        <f>IFERROR('3cs'!X65,"")</f>
        <v/>
      </c>
      <c r="Y65" s="117">
        <f>IFERROR('3cs'!Y65,"")</f>
        <v/>
      </c>
      <c r="Z65" s="560">
        <f>IFERROR('3cs'!Z65,"")</f>
        <v/>
      </c>
      <c r="AA65" s="119">
        <f>IFERROR('3cs'!AA65,"")</f>
        <v/>
      </c>
      <c r="AB65" s="116">
        <f>IFERROR('3cs'!AB65,"")</f>
        <v/>
      </c>
      <c r="AC65" s="571">
        <f>IFERROR('3cs'!AC65,"")</f>
        <v/>
      </c>
      <c r="AD65" s="560">
        <f>IFERROR('3cs'!AD65,"")</f>
        <v/>
      </c>
      <c r="AE65" s="119">
        <f>IFERROR('3cs'!AE65,"")</f>
        <v/>
      </c>
      <c r="AF65" s="602" t="inlineStr">
        <is>
          <t>A</t>
        </is>
      </c>
      <c r="AG65" s="602" t="n">
        <v>1</v>
      </c>
      <c r="AH65" s="602" t="n">
        <v>1</v>
      </c>
      <c r="AI65" s="581" t="n">
        <v>62</v>
      </c>
      <c r="AJ65" s="580" t="n"/>
      <c r="AK65" s="580" t="n"/>
      <c r="AL65" s="580" t="n"/>
      <c r="AM65" s="580" t="n"/>
      <c r="AN65" s="580" t="n"/>
      <c r="AO65" s="580" t="n"/>
      <c r="AP65" s="580" t="n"/>
      <c r="AQ65" s="580" t="n"/>
      <c r="AR65" s="580" t="n"/>
      <c r="AS65" s="580" t="n"/>
      <c r="AT65" s="580" t="n"/>
      <c r="AU65" s="580" t="n"/>
      <c r="AV65" s="580" t="n"/>
      <c r="AW65" s="580" t="n"/>
      <c r="AX65" s="580" t="n"/>
      <c r="AY65" s="580" t="n"/>
      <c r="AZ65" s="580" t="n"/>
      <c r="BA65" s="580" t="n"/>
      <c r="BB65" s="580" t="n"/>
      <c r="BC65" s="580" t="n"/>
      <c r="BD65" s="580" t="n"/>
      <c r="BE65" s="580" t="n"/>
      <c r="BF65" s="580" t="n"/>
      <c r="BG65" s="580" t="n"/>
      <c r="BH65" s="580" t="n"/>
      <c r="BI65" s="580" t="n"/>
      <c r="BJ65" s="580" t="n"/>
      <c r="BK65" s="580" t="n"/>
      <c r="BL65" s="580" t="n"/>
      <c r="BM65" s="580" t="n"/>
      <c r="BN65" s="580" t="n"/>
      <c r="BO65" s="580" t="n"/>
      <c r="BP65" s="580" t="n"/>
      <c r="BQ65" s="580" t="n"/>
      <c r="BR65" s="580" t="n"/>
      <c r="BS65" s="580" t="n"/>
      <c r="BT65" s="580" t="n"/>
      <c r="BU65" s="580" t="n"/>
      <c r="BV65" s="580" t="n"/>
      <c r="BW65" s="580" t="n"/>
      <c r="BX65" s="580" t="n"/>
      <c r="BY65" s="580" t="n"/>
      <c r="BZ65" s="580" t="n"/>
      <c r="CA65" s="580" t="n"/>
      <c r="CB65" s="580" t="n"/>
      <c r="CC65" s="580" t="n"/>
      <c r="CD65" s="580" t="n"/>
      <c r="CE65" s="580" t="n"/>
      <c r="CF65" s="580" t="n"/>
      <c r="CG65" s="580" t="n"/>
      <c r="CH65" s="580" t="n"/>
      <c r="CI65" s="580" t="n"/>
      <c r="CJ65" s="580" t="n"/>
      <c r="CK65" s="580" t="n"/>
      <c r="CL65" s="580" t="n"/>
      <c r="CM65" s="580" t="n"/>
      <c r="CN65" s="580" t="n"/>
      <c r="CO65" s="580" t="n"/>
      <c r="CP65" s="580" t="n"/>
      <c r="CQ65" s="580" t="n"/>
      <c r="CR65" s="580" t="n"/>
      <c r="CS65" s="580" t="n"/>
      <c r="CT65" s="580" t="n"/>
      <c r="CU65" s="580" t="n"/>
      <c r="CV65" s="580" t="n"/>
      <c r="CW65" s="580" t="n"/>
      <c r="CX65" s="580" t="n"/>
      <c r="CY65" s="580" t="n"/>
      <c r="CZ65" s="580" t="n"/>
      <c r="DA65" s="580" t="n"/>
      <c r="DB65" s="580" t="n"/>
      <c r="DC65" s="580" t="n"/>
      <c r="DD65" s="580" t="n"/>
      <c r="DE65" s="580" t="n"/>
      <c r="DF65" s="580" t="n"/>
      <c r="DG65" s="580" t="n"/>
      <c r="DH65" s="580" t="n"/>
      <c r="DI65" s="580" t="n"/>
      <c r="DJ65" s="580" t="n"/>
      <c r="DK65" s="580" t="n"/>
      <c r="DL65" s="580" t="n"/>
      <c r="DM65" s="580" t="n"/>
      <c r="DN65" s="580" t="n"/>
      <c r="DO65" s="580" t="n"/>
    </row>
    <row customFormat="1" customHeight="1" ht="54.95" r="66" s="211">
      <c r="A66" s="747" t="n"/>
      <c r="B66" s="233" t="n">
        <v>2902</v>
      </c>
      <c r="C66" s="229" t="n">
        <v>2902</v>
      </c>
      <c r="D66" s="229" t="n">
        <v>2902</v>
      </c>
      <c r="E66" s="228" t="inlineStr">
        <is>
          <t>輪休</t>
        </is>
      </c>
      <c r="F66" s="229" t="n">
        <v>2902</v>
      </c>
      <c r="G66" s="230" t="n">
        <v>2902</v>
      </c>
      <c r="H66" s="234" t="n">
        <v>2902</v>
      </c>
      <c r="I66" s="260" t="n">
        <v>2902</v>
      </c>
      <c r="J66" s="260" t="n">
        <v>2902</v>
      </c>
      <c r="K66" s="259" t="inlineStr">
        <is>
          <t>輪休</t>
        </is>
      </c>
      <c r="L66" s="260" t="n">
        <v>2902</v>
      </c>
      <c r="M66" s="269" t="n">
        <v>2902</v>
      </c>
      <c r="N66" s="270" t="n">
        <v>2902</v>
      </c>
      <c r="O66" s="229" t="n">
        <v>2902</v>
      </c>
      <c r="P66" s="229" t="n">
        <v>2902</v>
      </c>
      <c r="Q66" s="228" t="inlineStr">
        <is>
          <t>輪休</t>
        </is>
      </c>
      <c r="R66" s="229" t="n">
        <v>2902</v>
      </c>
      <c r="S66" s="230" t="n">
        <v>2902</v>
      </c>
      <c r="T66" s="116">
        <f>IFERROR('3cs'!T66,"")</f>
        <v/>
      </c>
      <c r="U66" s="117">
        <f>IFERROR('3cs'!U66,"")</f>
        <v/>
      </c>
      <c r="V66" s="560">
        <f>IFERROR('3cs'!V66,"")</f>
        <v/>
      </c>
      <c r="W66" s="119">
        <f>IFERROR('3cs'!W66,"")</f>
        <v/>
      </c>
      <c r="X66" s="288">
        <f>IFERROR('3cs'!X66,"")</f>
        <v/>
      </c>
      <c r="Y66" s="117">
        <f>IFERROR('3cs'!Y66,"")</f>
        <v/>
      </c>
      <c r="Z66" s="560">
        <f>IFERROR('3cs'!Z66,"")</f>
        <v/>
      </c>
      <c r="AA66" s="119">
        <f>IFERROR('3cs'!AA66,"")</f>
        <v/>
      </c>
      <c r="AB66" s="116">
        <f>IFERROR('3cs'!AB66,"")</f>
        <v/>
      </c>
      <c r="AC66" s="571">
        <f>IFERROR('3cs'!AC66,"")</f>
        <v/>
      </c>
      <c r="AD66" s="560">
        <f>IFERROR('3cs'!AD66,"")</f>
        <v/>
      </c>
      <c r="AE66" s="119">
        <f>IFERROR('3cs'!AE66,"")</f>
        <v/>
      </c>
      <c r="AF66" s="602" t="inlineStr">
        <is>
          <t>A</t>
        </is>
      </c>
      <c r="AG66" s="602" t="n">
        <v>1</v>
      </c>
      <c r="AH66" s="602" t="n">
        <v>1</v>
      </c>
      <c r="AI66" s="581" t="n">
        <v>63</v>
      </c>
      <c r="AJ66" s="580" t="n"/>
      <c r="AK66" s="580" t="n"/>
      <c r="AL66" s="580" t="n"/>
      <c r="AM66" s="580" t="n"/>
      <c r="AN66" s="580" t="n"/>
      <c r="AO66" s="580" t="n"/>
      <c r="AP66" s="580" t="n"/>
      <c r="AQ66" s="580" t="n"/>
      <c r="AR66" s="580" t="n"/>
      <c r="AS66" s="580" t="n"/>
      <c r="AT66" s="580" t="n"/>
      <c r="AU66" s="580" t="n"/>
      <c r="AV66" s="580" t="n"/>
      <c r="AW66" s="580" t="n"/>
      <c r="AX66" s="580" t="n"/>
      <c r="AY66" s="580" t="n"/>
      <c r="AZ66" s="580" t="n"/>
      <c r="BA66" s="580" t="n"/>
      <c r="BB66" s="580" t="n"/>
      <c r="BC66" s="580" t="n"/>
      <c r="BD66" s="580" t="n"/>
      <c r="BE66" s="580" t="n"/>
      <c r="BF66" s="580" t="n"/>
      <c r="BG66" s="580" t="n"/>
      <c r="BH66" s="580" t="n"/>
      <c r="BI66" s="580" t="n"/>
      <c r="BJ66" s="580" t="n"/>
      <c r="BK66" s="580" t="n"/>
      <c r="BL66" s="580" t="n"/>
      <c r="BM66" s="580" t="n"/>
      <c r="BN66" s="580" t="n"/>
      <c r="BO66" s="580" t="n"/>
      <c r="BP66" s="580" t="n"/>
      <c r="BQ66" s="580" t="n"/>
      <c r="BR66" s="580" t="n"/>
      <c r="BS66" s="580" t="n"/>
      <c r="BT66" s="580" t="n"/>
      <c r="BU66" s="580" t="n"/>
      <c r="BV66" s="580" t="n"/>
      <c r="BW66" s="580" t="n"/>
      <c r="BX66" s="580" t="n"/>
      <c r="BY66" s="580" t="n"/>
      <c r="BZ66" s="580" t="n"/>
      <c r="CA66" s="580" t="n"/>
      <c r="CB66" s="580" t="n"/>
      <c r="CC66" s="580" t="n"/>
      <c r="CD66" s="580" t="n"/>
      <c r="CE66" s="580" t="n"/>
      <c r="CF66" s="580" t="n"/>
      <c r="CG66" s="580" t="n"/>
      <c r="CH66" s="580" t="n"/>
      <c r="CI66" s="580" t="n"/>
      <c r="CJ66" s="580" t="n"/>
      <c r="CK66" s="580" t="n"/>
      <c r="CL66" s="580" t="n"/>
      <c r="CM66" s="580" t="n"/>
      <c r="CN66" s="580" t="n"/>
      <c r="CO66" s="580" t="n"/>
      <c r="CP66" s="580" t="n"/>
      <c r="CQ66" s="580" t="n"/>
      <c r="CR66" s="580" t="n"/>
      <c r="CS66" s="580" t="n"/>
      <c r="CT66" s="580" t="n"/>
      <c r="CU66" s="580" t="n"/>
      <c r="CV66" s="580" t="n"/>
      <c r="CW66" s="580" t="n"/>
      <c r="CX66" s="580" t="n"/>
      <c r="CY66" s="580" t="n"/>
      <c r="CZ66" s="580" t="n"/>
      <c r="DA66" s="580" t="n"/>
      <c r="DB66" s="580" t="n"/>
      <c r="DC66" s="580" t="n"/>
      <c r="DD66" s="580" t="n"/>
      <c r="DE66" s="580" t="n"/>
      <c r="DF66" s="580" t="n"/>
      <c r="DG66" s="580" t="n"/>
      <c r="DH66" s="580" t="n"/>
      <c r="DI66" s="580" t="n"/>
      <c r="DJ66" s="580" t="n"/>
      <c r="DK66" s="580" t="n"/>
      <c r="DL66" s="580" t="n"/>
      <c r="DM66" s="580" t="n"/>
      <c r="DN66" s="580" t="n"/>
      <c r="DO66" s="580" t="n"/>
    </row>
    <row customFormat="1" customHeight="1" ht="54.95" r="67" s="211">
      <c r="A67" s="747" t="n"/>
      <c r="B67" s="233" t="n">
        <v>2903</v>
      </c>
      <c r="C67" s="229" t="n">
        <v>2903</v>
      </c>
      <c r="D67" s="229" t="n">
        <v>2903</v>
      </c>
      <c r="E67" s="229" t="n">
        <v>2903</v>
      </c>
      <c r="F67" s="228" t="inlineStr">
        <is>
          <t>輪休</t>
        </is>
      </c>
      <c r="G67" s="230" t="n">
        <v>2903</v>
      </c>
      <c r="H67" s="234" t="n">
        <v>2903</v>
      </c>
      <c r="I67" s="260" t="n">
        <v>2903</v>
      </c>
      <c r="J67" s="260" t="n">
        <v>2903</v>
      </c>
      <c r="K67" s="260" t="n">
        <v>2903</v>
      </c>
      <c r="L67" s="259" t="inlineStr">
        <is>
          <t>輪休</t>
        </is>
      </c>
      <c r="M67" s="269" t="n">
        <v>2903</v>
      </c>
      <c r="N67" s="270" t="n">
        <v>2903</v>
      </c>
      <c r="O67" s="229" t="n">
        <v>2903</v>
      </c>
      <c r="P67" s="229" t="n">
        <v>2903</v>
      </c>
      <c r="Q67" s="229" t="n">
        <v>2903</v>
      </c>
      <c r="R67" s="228" t="inlineStr">
        <is>
          <t>輪休</t>
        </is>
      </c>
      <c r="S67" s="230" t="n">
        <v>2903</v>
      </c>
      <c r="T67" s="116">
        <f>IFERROR('3cs'!T67,"")</f>
        <v/>
      </c>
      <c r="U67" s="117">
        <f>IFERROR('3cs'!U67,"")</f>
        <v/>
      </c>
      <c r="V67" s="560">
        <f>IFERROR('3cs'!V67,"")</f>
        <v/>
      </c>
      <c r="W67" s="119">
        <f>IFERROR('3cs'!W67,"")</f>
        <v/>
      </c>
      <c r="X67" s="288">
        <f>IFERROR('3cs'!X67,"")</f>
        <v/>
      </c>
      <c r="Y67" s="117">
        <f>IFERROR('3cs'!Y67,"")</f>
        <v/>
      </c>
      <c r="Z67" s="560">
        <f>IFERROR('3cs'!Z67,"")</f>
        <v/>
      </c>
      <c r="AA67" s="119">
        <f>IFERROR('3cs'!AA67,"")</f>
        <v/>
      </c>
      <c r="AB67" s="116">
        <f>IFERROR('3cs'!AB67,"")</f>
        <v/>
      </c>
      <c r="AC67" s="571">
        <f>IFERROR('3cs'!AC67,"")</f>
        <v/>
      </c>
      <c r="AD67" s="560">
        <f>IFERROR('3cs'!AD67,"")</f>
        <v/>
      </c>
      <c r="AE67" s="119">
        <f>IFERROR('3cs'!AE67,"")</f>
        <v/>
      </c>
      <c r="AF67" s="602" t="inlineStr">
        <is>
          <t>A</t>
        </is>
      </c>
      <c r="AG67" s="602" t="n">
        <v>1</v>
      </c>
      <c r="AH67" s="602" t="n">
        <v>1</v>
      </c>
      <c r="AI67" s="581" t="n">
        <v>64</v>
      </c>
      <c r="AJ67" s="580" t="n"/>
      <c r="AK67" s="580" t="n"/>
      <c r="AL67" s="580" t="n"/>
      <c r="AM67" s="580" t="n"/>
      <c r="AN67" s="580" t="n"/>
      <c r="AO67" s="580" t="n"/>
      <c r="AP67" s="580" t="n"/>
      <c r="AQ67" s="580" t="n"/>
      <c r="AR67" s="580" t="n"/>
      <c r="AS67" s="580" t="n"/>
      <c r="AT67" s="580" t="n"/>
      <c r="AU67" s="580" t="n"/>
      <c r="AV67" s="580" t="n"/>
      <c r="AW67" s="580" t="n"/>
      <c r="AX67" s="580" t="n"/>
      <c r="AY67" s="580" t="n"/>
      <c r="AZ67" s="580" t="n"/>
      <c r="BA67" s="580" t="n"/>
      <c r="BB67" s="580" t="n"/>
      <c r="BC67" s="580" t="n"/>
      <c r="BD67" s="580" t="n"/>
      <c r="BE67" s="580" t="n"/>
      <c r="BF67" s="580" t="n"/>
      <c r="BG67" s="580" t="n"/>
      <c r="BH67" s="580" t="n"/>
      <c r="BI67" s="580" t="n"/>
      <c r="BJ67" s="580" t="n"/>
      <c r="BK67" s="580" t="n"/>
      <c r="BL67" s="580" t="n"/>
      <c r="BM67" s="580" t="n"/>
      <c r="BN67" s="580" t="n"/>
      <c r="BO67" s="580" t="n"/>
      <c r="BP67" s="580" t="n"/>
      <c r="BQ67" s="580" t="n"/>
      <c r="BR67" s="580" t="n"/>
      <c r="BS67" s="580" t="n"/>
      <c r="BT67" s="580" t="n"/>
      <c r="BU67" s="580" t="n"/>
      <c r="BV67" s="580" t="n"/>
      <c r="BW67" s="580" t="n"/>
      <c r="BX67" s="580" t="n"/>
      <c r="BY67" s="580" t="n"/>
      <c r="BZ67" s="580" t="n"/>
      <c r="CA67" s="580" t="n"/>
      <c r="CB67" s="580" t="n"/>
      <c r="CC67" s="580" t="n"/>
      <c r="CD67" s="580" t="n"/>
      <c r="CE67" s="580" t="n"/>
      <c r="CF67" s="580" t="n"/>
      <c r="CG67" s="580" t="n"/>
      <c r="CH67" s="580" t="n"/>
      <c r="CI67" s="580" t="n"/>
      <c r="CJ67" s="580" t="n"/>
      <c r="CK67" s="580" t="n"/>
      <c r="CL67" s="580" t="n"/>
      <c r="CM67" s="580" t="n"/>
      <c r="CN67" s="580" t="n"/>
      <c r="CO67" s="580" t="n"/>
      <c r="CP67" s="580" t="n"/>
      <c r="CQ67" s="580" t="n"/>
      <c r="CR67" s="580" t="n"/>
      <c r="CS67" s="580" t="n"/>
      <c r="CT67" s="580" t="n"/>
      <c r="CU67" s="580" t="n"/>
      <c r="CV67" s="580" t="n"/>
      <c r="CW67" s="580" t="n"/>
      <c r="CX67" s="580" t="n"/>
      <c r="CY67" s="580" t="n"/>
      <c r="CZ67" s="580" t="n"/>
      <c r="DA67" s="580" t="n"/>
      <c r="DB67" s="580" t="n"/>
      <c r="DC67" s="580" t="n"/>
      <c r="DD67" s="580" t="n"/>
      <c r="DE67" s="580" t="n"/>
      <c r="DF67" s="580" t="n"/>
      <c r="DG67" s="580" t="n"/>
      <c r="DH67" s="580" t="n"/>
      <c r="DI67" s="580" t="n"/>
      <c r="DJ67" s="580" t="n"/>
      <c r="DK67" s="580" t="n"/>
      <c r="DL67" s="580" t="n"/>
      <c r="DM67" s="580" t="n"/>
      <c r="DN67" s="580" t="n"/>
      <c r="DO67" s="580" t="n"/>
    </row>
    <row customFormat="1" customHeight="1" ht="54.95" r="68" s="211">
      <c r="A68" s="748" t="n"/>
      <c r="B68" s="236" t="n">
        <v>2904</v>
      </c>
      <c r="C68" s="236" t="n">
        <v>2904</v>
      </c>
      <c r="D68" s="236" t="n">
        <v>2904</v>
      </c>
      <c r="E68" s="236" t="n">
        <v>2904</v>
      </c>
      <c r="F68" s="236" t="n">
        <v>2904</v>
      </c>
      <c r="G68" s="237" t="inlineStr">
        <is>
          <t>輪休</t>
        </is>
      </c>
      <c r="H68" s="253" t="n">
        <v>2904</v>
      </c>
      <c r="I68" s="275" t="n">
        <v>2904</v>
      </c>
      <c r="J68" s="275" t="n">
        <v>2904</v>
      </c>
      <c r="K68" s="275" t="n">
        <v>2904</v>
      </c>
      <c r="L68" s="275" t="n">
        <v>2904</v>
      </c>
      <c r="M68" s="276" t="inlineStr">
        <is>
          <t>輪休</t>
        </is>
      </c>
      <c r="N68" s="236" t="n">
        <v>2904</v>
      </c>
      <c r="O68" s="236" t="n">
        <v>2904</v>
      </c>
      <c r="P68" s="236" t="n">
        <v>2904</v>
      </c>
      <c r="Q68" s="236" t="n">
        <v>2904</v>
      </c>
      <c r="R68" s="236" t="n">
        <v>2904</v>
      </c>
      <c r="S68" s="296" t="inlineStr">
        <is>
          <t>輪休</t>
        </is>
      </c>
      <c r="T68" s="288">
        <f>IFERROR('3cs'!T68,"")</f>
        <v/>
      </c>
      <c r="U68" s="289">
        <f>IFERROR('3cs'!U68,"")</f>
        <v/>
      </c>
      <c r="V68" s="561">
        <f>IFERROR('3cs'!V68,"")</f>
        <v/>
      </c>
      <c r="W68" s="291">
        <f>IFERROR('3cs'!W68,"")</f>
        <v/>
      </c>
      <c r="X68" s="121">
        <f>IFERROR('3cs'!X68,"")</f>
        <v/>
      </c>
      <c r="Y68" s="122">
        <f>IFERROR('3cs'!Y68,"")</f>
        <v/>
      </c>
      <c r="Z68" s="576">
        <f>IFERROR('3cs'!Z68,"")</f>
        <v/>
      </c>
      <c r="AA68" s="124">
        <f>IFERROR('3cs'!AA68,"")</f>
        <v/>
      </c>
      <c r="AB68" s="288">
        <f>IFERROR('3cs'!AB68,"")</f>
        <v/>
      </c>
      <c r="AC68" s="572">
        <f>IFERROR('3cs'!AC68,"")</f>
        <v/>
      </c>
      <c r="AD68" s="561">
        <f>IFERROR('3cs'!AD68,"")</f>
        <v/>
      </c>
      <c r="AE68" s="291">
        <f>IFERROR('3cs'!AE68,"")</f>
        <v/>
      </c>
      <c r="AF68" s="602" t="inlineStr">
        <is>
          <t>A</t>
        </is>
      </c>
      <c r="AG68" s="602" t="n">
        <v>1</v>
      </c>
      <c r="AH68" s="602" t="n">
        <v>1</v>
      </c>
      <c r="AI68" s="581" t="n">
        <v>65</v>
      </c>
      <c r="AJ68" s="580" t="n"/>
      <c r="AK68" s="580" t="n"/>
      <c r="AL68" s="580" t="n"/>
      <c r="AM68" s="580" t="n"/>
      <c r="AN68" s="580" t="n"/>
      <c r="AO68" s="580" t="n"/>
      <c r="AP68" s="580" t="n"/>
      <c r="AQ68" s="580" t="n"/>
      <c r="AR68" s="580" t="n"/>
      <c r="AS68" s="580" t="n"/>
      <c r="AT68" s="580" t="n"/>
      <c r="AU68" s="580" t="n"/>
      <c r="AV68" s="580" t="n"/>
      <c r="AW68" s="580" t="n"/>
      <c r="AX68" s="580" t="n"/>
      <c r="AY68" s="580" t="n"/>
      <c r="AZ68" s="580" t="n"/>
      <c r="BA68" s="580" t="n"/>
      <c r="BB68" s="580" t="n"/>
      <c r="BC68" s="580" t="n"/>
      <c r="BD68" s="580" t="n"/>
      <c r="BE68" s="580" t="n"/>
      <c r="BF68" s="580" t="n"/>
      <c r="BG68" s="580" t="n"/>
      <c r="BH68" s="580" t="n"/>
      <c r="BI68" s="580" t="n"/>
      <c r="BJ68" s="580" t="n"/>
      <c r="BK68" s="580" t="n"/>
      <c r="BL68" s="580" t="n"/>
      <c r="BM68" s="580" t="n"/>
      <c r="BN68" s="580" t="n"/>
      <c r="BO68" s="580" t="n"/>
      <c r="BP68" s="580" t="n"/>
      <c r="BQ68" s="580" t="n"/>
      <c r="BR68" s="580" t="n"/>
      <c r="BS68" s="580" t="n"/>
      <c r="BT68" s="580" t="n"/>
      <c r="BU68" s="580" t="n"/>
      <c r="BV68" s="580" t="n"/>
      <c r="BW68" s="580" t="n"/>
      <c r="BX68" s="580" t="n"/>
      <c r="BY68" s="580" t="n"/>
      <c r="BZ68" s="580" t="n"/>
      <c r="CA68" s="580" t="n"/>
      <c r="CB68" s="580" t="n"/>
      <c r="CC68" s="580" t="n"/>
      <c r="CD68" s="580" t="n"/>
      <c r="CE68" s="580" t="n"/>
      <c r="CF68" s="580" t="n"/>
      <c r="CG68" s="580" t="n"/>
      <c r="CH68" s="580" t="n"/>
      <c r="CI68" s="580" t="n"/>
      <c r="CJ68" s="580" t="n"/>
      <c r="CK68" s="580" t="n"/>
      <c r="CL68" s="580" t="n"/>
      <c r="CM68" s="580" t="n"/>
      <c r="CN68" s="580" t="n"/>
      <c r="CO68" s="580" t="n"/>
      <c r="CP68" s="580" t="n"/>
      <c r="CQ68" s="580" t="n"/>
      <c r="CR68" s="580" t="n"/>
      <c r="CS68" s="580" t="n"/>
      <c r="CT68" s="580" t="n"/>
      <c r="CU68" s="580" t="n"/>
      <c r="CV68" s="580" t="n"/>
      <c r="CW68" s="580" t="n"/>
      <c r="CX68" s="580" t="n"/>
      <c r="CY68" s="580" t="n"/>
      <c r="CZ68" s="580" t="n"/>
      <c r="DA68" s="580" t="n"/>
      <c r="DB68" s="580" t="n"/>
      <c r="DC68" s="580" t="n"/>
      <c r="DD68" s="580" t="n"/>
      <c r="DE68" s="580" t="n"/>
      <c r="DF68" s="580" t="n"/>
      <c r="DG68" s="580" t="n"/>
      <c r="DH68" s="580" t="n"/>
      <c r="DI68" s="580" t="n"/>
      <c r="DJ68" s="580" t="n"/>
      <c r="DK68" s="580" t="n"/>
      <c r="DL68" s="580" t="n"/>
      <c r="DM68" s="580" t="n"/>
      <c r="DN68" s="580" t="n"/>
      <c r="DO68" s="580" t="n"/>
    </row>
    <row customFormat="1" customHeight="1" ht="54.95" r="69" s="211">
      <c r="A69" s="751" t="inlineStr">
        <is>
          <t>士氣 傍庄</t>
        </is>
      </c>
      <c r="B69" s="228" t="inlineStr">
        <is>
          <t>輪休</t>
        </is>
      </c>
      <c r="C69" s="244" t="n"/>
      <c r="D69" s="244" t="n"/>
      <c r="E69" s="244" t="n"/>
      <c r="F69" s="244" t="n"/>
      <c r="G69" s="245" t="n"/>
      <c r="H69" s="231" t="inlineStr">
        <is>
          <t>輪休</t>
        </is>
      </c>
      <c r="I69" s="257" t="n"/>
      <c r="J69" s="257" t="n"/>
      <c r="K69" s="257" t="n"/>
      <c r="L69" s="257" t="n"/>
      <c r="M69" s="258" t="n"/>
      <c r="N69" s="228" t="inlineStr">
        <is>
          <t>輪休</t>
        </is>
      </c>
      <c r="O69" s="244" t="n"/>
      <c r="P69" s="244" t="n"/>
      <c r="Q69" s="244" t="n"/>
      <c r="R69" s="244" t="n"/>
      <c r="S69" s="245" t="n"/>
      <c r="T69" s="112">
        <f>IFERROR('3cs'!T69,"")</f>
        <v/>
      </c>
      <c r="U69" s="113">
        <f>IFERROR('3cs'!U69,"")</f>
        <v/>
      </c>
      <c r="V69" s="559">
        <f>IFERROR('3cs'!V69,"")</f>
        <v/>
      </c>
      <c r="W69" s="115">
        <f>IFERROR('3cs'!W69,"")</f>
        <v/>
      </c>
      <c r="X69" s="112">
        <f>IFERROR('3cs'!X69,"")</f>
        <v/>
      </c>
      <c r="Y69" s="113">
        <f>IFERROR('3cs'!Y69,"")</f>
        <v/>
      </c>
      <c r="Z69" s="559">
        <f>IFERROR('3cs'!Z69,"")</f>
        <v/>
      </c>
      <c r="AA69" s="115">
        <f>IFERROR('3cs'!AA69,"")</f>
        <v/>
      </c>
      <c r="AB69" s="112">
        <f>IFERROR('3cs'!AB69,"")</f>
        <v/>
      </c>
      <c r="AC69" s="569">
        <f>IFERROR('3cs'!AC69,"")</f>
        <v/>
      </c>
      <c r="AD69" s="559">
        <f>IFERROR('3cs'!AD69,"")</f>
        <v/>
      </c>
      <c r="AE69" s="115">
        <f>IFERROR('3cs'!AE69,"")</f>
        <v/>
      </c>
      <c r="AF69" s="602" t="inlineStr">
        <is>
          <t>A</t>
        </is>
      </c>
      <c r="AG69" s="602" t="n">
        <v>1</v>
      </c>
      <c r="AH69" s="602" t="n">
        <v>3</v>
      </c>
      <c r="AI69" s="581" t="n">
        <v>66</v>
      </c>
      <c r="AJ69" s="580" t="n"/>
      <c r="AK69" s="580" t="n"/>
      <c r="AL69" s="580" t="n"/>
      <c r="AM69" s="580" t="n"/>
      <c r="AN69" s="580" t="n"/>
      <c r="AO69" s="580" t="n"/>
      <c r="AP69" s="580" t="n"/>
      <c r="AQ69" s="580" t="n"/>
      <c r="AR69" s="580" t="n"/>
      <c r="AS69" s="580" t="n"/>
      <c r="AT69" s="580" t="n"/>
      <c r="AU69" s="580" t="n"/>
      <c r="AV69" s="580" t="n"/>
      <c r="AW69" s="580" t="n"/>
      <c r="AX69" s="580" t="n"/>
      <c r="AY69" s="580" t="n"/>
      <c r="AZ69" s="580" t="n"/>
      <c r="BA69" s="580" t="n"/>
      <c r="BB69" s="580" t="n"/>
      <c r="BC69" s="580" t="n"/>
      <c r="BD69" s="580" t="n"/>
      <c r="BE69" s="580" t="n"/>
      <c r="BF69" s="580" t="n"/>
      <c r="BG69" s="580" t="n"/>
      <c r="BH69" s="580" t="n"/>
      <c r="BI69" s="580" t="n"/>
      <c r="BJ69" s="580" t="n"/>
      <c r="BK69" s="580" t="n"/>
      <c r="BL69" s="580" t="n"/>
      <c r="BM69" s="580" t="n"/>
      <c r="BN69" s="580" t="n"/>
      <c r="BO69" s="580" t="n"/>
      <c r="BP69" s="580" t="n"/>
      <c r="BQ69" s="580" t="n"/>
      <c r="BR69" s="580" t="n"/>
      <c r="BS69" s="580" t="n"/>
      <c r="BT69" s="580" t="n"/>
      <c r="BU69" s="580" t="n"/>
      <c r="BV69" s="580" t="n"/>
      <c r="BW69" s="580" t="n"/>
      <c r="BX69" s="580" t="n"/>
      <c r="BY69" s="580" t="n"/>
      <c r="BZ69" s="580" t="n"/>
      <c r="CA69" s="580" t="n"/>
      <c r="CB69" s="580" t="n"/>
      <c r="CC69" s="580" t="n"/>
      <c r="CD69" s="580" t="n"/>
      <c r="CE69" s="580" t="n"/>
      <c r="CF69" s="580" t="n"/>
      <c r="CG69" s="580" t="n"/>
      <c r="CH69" s="580" t="n"/>
      <c r="CI69" s="580" t="n"/>
      <c r="CJ69" s="580" t="n"/>
      <c r="CK69" s="580" t="n"/>
      <c r="CL69" s="580" t="n"/>
      <c r="CM69" s="580" t="n"/>
      <c r="CN69" s="580" t="n"/>
      <c r="CO69" s="580" t="n"/>
      <c r="CP69" s="580" t="n"/>
      <c r="CQ69" s="580" t="n"/>
      <c r="CR69" s="580" t="n"/>
      <c r="CS69" s="580" t="n"/>
      <c r="CT69" s="580" t="n"/>
      <c r="CU69" s="580" t="n"/>
      <c r="CV69" s="580" t="n"/>
      <c r="CW69" s="580" t="n"/>
      <c r="CX69" s="580" t="n"/>
      <c r="CY69" s="580" t="n"/>
      <c r="CZ69" s="580" t="n"/>
      <c r="DA69" s="580" t="n"/>
      <c r="DB69" s="580" t="n"/>
      <c r="DC69" s="580" t="n"/>
      <c r="DD69" s="580" t="n"/>
      <c r="DE69" s="580" t="n"/>
      <c r="DF69" s="580" t="n"/>
      <c r="DG69" s="580" t="n"/>
      <c r="DH69" s="580" t="n"/>
      <c r="DI69" s="580" t="n"/>
      <c r="DJ69" s="580" t="n"/>
      <c r="DK69" s="580" t="n"/>
      <c r="DL69" s="580" t="n"/>
      <c r="DM69" s="580" t="n"/>
      <c r="DN69" s="580" t="n"/>
      <c r="DO69" s="580" t="n"/>
    </row>
    <row customFormat="1" customHeight="1" ht="54.95" r="70" s="211">
      <c r="A70" s="747" t="n"/>
      <c r="B70" s="233" t="n"/>
      <c r="C70" s="228" t="inlineStr">
        <is>
          <t>輪休</t>
        </is>
      </c>
      <c r="D70" s="229" t="n"/>
      <c r="E70" s="229" t="n"/>
      <c r="F70" s="229" t="n"/>
      <c r="G70" s="230" t="n"/>
      <c r="H70" s="234" t="n"/>
      <c r="I70" s="259" t="inlineStr">
        <is>
          <t>輪休</t>
        </is>
      </c>
      <c r="J70" s="260" t="n"/>
      <c r="K70" s="260" t="n"/>
      <c r="L70" s="260" t="n"/>
      <c r="M70" s="261" t="n"/>
      <c r="N70" s="233" t="n"/>
      <c r="O70" s="228" t="inlineStr">
        <is>
          <t>輪休</t>
        </is>
      </c>
      <c r="P70" s="229" t="n"/>
      <c r="Q70" s="229" t="n"/>
      <c r="R70" s="229" t="n"/>
      <c r="S70" s="230" t="n"/>
      <c r="T70" s="116">
        <f>IFERROR('3cs'!T70,"")</f>
        <v/>
      </c>
      <c r="U70" s="117">
        <f>IFERROR('3cs'!U70,"")</f>
        <v/>
      </c>
      <c r="V70" s="560">
        <f>IFERROR('3cs'!V70,"")</f>
        <v/>
      </c>
      <c r="W70" s="119">
        <f>IFERROR('3cs'!W70,"")</f>
        <v/>
      </c>
      <c r="X70" s="116">
        <f>IFERROR('3cs'!X70,"")</f>
        <v/>
      </c>
      <c r="Y70" s="117">
        <f>IFERROR('3cs'!Y70,"")</f>
        <v/>
      </c>
      <c r="Z70" s="560">
        <f>IFERROR('3cs'!Z70,"")</f>
        <v/>
      </c>
      <c r="AA70" s="119">
        <f>IFERROR('3cs'!AA70,"")</f>
        <v/>
      </c>
      <c r="AB70" s="116">
        <f>IFERROR('3cs'!AB70,"")</f>
        <v/>
      </c>
      <c r="AC70" s="571">
        <f>IFERROR('3cs'!AC70,"")</f>
        <v/>
      </c>
      <c r="AD70" s="560">
        <f>IFERROR('3cs'!AD70,"")</f>
        <v/>
      </c>
      <c r="AE70" s="119">
        <f>IFERROR('3cs'!AE70,"")</f>
        <v/>
      </c>
      <c r="AF70" s="602" t="inlineStr">
        <is>
          <t>A</t>
        </is>
      </c>
      <c r="AG70" s="602" t="n">
        <v>1</v>
      </c>
      <c r="AH70" s="602" t="n">
        <v>3</v>
      </c>
      <c r="AI70" s="581" t="n">
        <v>67</v>
      </c>
      <c r="AJ70" s="580" t="n"/>
      <c r="AK70" s="580" t="n"/>
      <c r="AL70" s="580" t="n"/>
      <c r="AM70" s="580" t="n"/>
      <c r="AN70" s="580" t="n"/>
      <c r="AO70" s="580" t="n"/>
      <c r="AP70" s="580" t="n"/>
      <c r="AQ70" s="580" t="n"/>
      <c r="AR70" s="580" t="n"/>
      <c r="AS70" s="580" t="n"/>
      <c r="AT70" s="580" t="n"/>
      <c r="AU70" s="580" t="n"/>
      <c r="AV70" s="580" t="n"/>
      <c r="AW70" s="580" t="n"/>
      <c r="AX70" s="580" t="n"/>
      <c r="AY70" s="580" t="n"/>
      <c r="AZ70" s="580" t="n"/>
      <c r="BA70" s="580" t="n"/>
      <c r="BB70" s="580" t="n"/>
      <c r="BC70" s="580" t="n"/>
      <c r="BD70" s="580" t="n"/>
      <c r="BE70" s="580" t="n"/>
      <c r="BF70" s="580" t="n"/>
      <c r="BG70" s="580" t="n"/>
      <c r="BH70" s="580" t="n"/>
      <c r="BI70" s="580" t="n"/>
      <c r="BJ70" s="580" t="n"/>
      <c r="BK70" s="580" t="n"/>
      <c r="BL70" s="580" t="n"/>
      <c r="BM70" s="580" t="n"/>
      <c r="BN70" s="580" t="n"/>
      <c r="BO70" s="580" t="n"/>
      <c r="BP70" s="580" t="n"/>
      <c r="BQ70" s="580" t="n"/>
      <c r="BR70" s="580" t="n"/>
      <c r="BS70" s="580" t="n"/>
      <c r="BT70" s="580" t="n"/>
      <c r="BU70" s="580" t="n"/>
      <c r="BV70" s="580" t="n"/>
      <c r="BW70" s="580" t="n"/>
      <c r="BX70" s="580" t="n"/>
      <c r="BY70" s="580" t="n"/>
      <c r="BZ70" s="580" t="n"/>
      <c r="CA70" s="580" t="n"/>
      <c r="CB70" s="580" t="n"/>
      <c r="CC70" s="580" t="n"/>
      <c r="CD70" s="580" t="n"/>
      <c r="CE70" s="580" t="n"/>
      <c r="CF70" s="580" t="n"/>
      <c r="CG70" s="580" t="n"/>
      <c r="CH70" s="580" t="n"/>
      <c r="CI70" s="580" t="n"/>
      <c r="CJ70" s="580" t="n"/>
      <c r="CK70" s="580" t="n"/>
      <c r="CL70" s="580" t="n"/>
      <c r="CM70" s="580" t="n"/>
      <c r="CN70" s="580" t="n"/>
      <c r="CO70" s="580" t="n"/>
      <c r="CP70" s="580" t="n"/>
      <c r="CQ70" s="580" t="n"/>
      <c r="CR70" s="580" t="n"/>
      <c r="CS70" s="580" t="n"/>
      <c r="CT70" s="580" t="n"/>
      <c r="CU70" s="580" t="n"/>
      <c r="CV70" s="580" t="n"/>
      <c r="CW70" s="580" t="n"/>
      <c r="CX70" s="580" t="n"/>
      <c r="CY70" s="580" t="n"/>
      <c r="CZ70" s="580" t="n"/>
      <c r="DA70" s="580" t="n"/>
      <c r="DB70" s="580" t="n"/>
      <c r="DC70" s="580" t="n"/>
      <c r="DD70" s="580" t="n"/>
      <c r="DE70" s="580" t="n"/>
      <c r="DF70" s="580" t="n"/>
      <c r="DG70" s="580" t="n"/>
      <c r="DH70" s="580" t="n"/>
      <c r="DI70" s="580" t="n"/>
      <c r="DJ70" s="580" t="n"/>
      <c r="DK70" s="580" t="n"/>
      <c r="DL70" s="580" t="n"/>
      <c r="DM70" s="580" t="n"/>
      <c r="DN70" s="580" t="n"/>
      <c r="DO70" s="580" t="n"/>
    </row>
    <row customFormat="1" customHeight="1" ht="54.95" r="71" s="211">
      <c r="A71" s="747" t="n"/>
      <c r="B71" s="233" t="n"/>
      <c r="C71" s="229" t="n"/>
      <c r="D71" s="228" t="inlineStr">
        <is>
          <t>輪休</t>
        </is>
      </c>
      <c r="E71" s="229" t="n"/>
      <c r="F71" s="229" t="n"/>
      <c r="G71" s="230" t="n"/>
      <c r="H71" s="234" t="n"/>
      <c r="I71" s="260" t="n"/>
      <c r="J71" s="259" t="inlineStr">
        <is>
          <t>輪休</t>
        </is>
      </c>
      <c r="K71" s="260" t="n"/>
      <c r="L71" s="260" t="n"/>
      <c r="M71" s="261" t="n"/>
      <c r="N71" s="233" t="n"/>
      <c r="O71" s="229" t="n"/>
      <c r="P71" s="228" t="inlineStr">
        <is>
          <t>輪休</t>
        </is>
      </c>
      <c r="Q71" s="229" t="n"/>
      <c r="R71" s="229" t="n"/>
      <c r="S71" s="230" t="n"/>
      <c r="T71" s="116">
        <f>IFERROR('3cs'!T71,"")</f>
        <v/>
      </c>
      <c r="U71" s="117">
        <f>IFERROR('3cs'!U71,"")</f>
        <v/>
      </c>
      <c r="V71" s="560">
        <f>IFERROR('3cs'!V71,"")</f>
        <v/>
      </c>
      <c r="W71" s="119">
        <f>IFERROR('3cs'!W71,"")</f>
        <v/>
      </c>
      <c r="X71" s="116">
        <f>IFERROR('3cs'!X71,"")</f>
        <v/>
      </c>
      <c r="Y71" s="117">
        <f>IFERROR('3cs'!Y71,"")</f>
        <v/>
      </c>
      <c r="Z71" s="560">
        <f>IFERROR('3cs'!Z71,"")</f>
        <v/>
      </c>
      <c r="AA71" s="119">
        <f>IFERROR('3cs'!AA71,"")</f>
        <v/>
      </c>
      <c r="AB71" s="116">
        <f>IFERROR('3cs'!AB71,"")</f>
        <v/>
      </c>
      <c r="AC71" s="571">
        <f>IFERROR('3cs'!AC71,"")</f>
        <v/>
      </c>
      <c r="AD71" s="560">
        <f>IFERROR('3cs'!AD71,"")</f>
        <v/>
      </c>
      <c r="AE71" s="119">
        <f>IFERROR('3cs'!AE71,"")</f>
        <v/>
      </c>
      <c r="AF71" s="602" t="inlineStr">
        <is>
          <t>A</t>
        </is>
      </c>
      <c r="AG71" s="602" t="n">
        <v>1</v>
      </c>
      <c r="AH71" s="602" t="n">
        <v>3</v>
      </c>
      <c r="AI71" s="581" t="n">
        <v>68</v>
      </c>
      <c r="AJ71" s="580" t="n"/>
      <c r="AK71" s="580" t="n"/>
      <c r="AL71" s="580" t="n"/>
      <c r="AM71" s="580" t="n"/>
      <c r="AN71" s="580" t="n"/>
      <c r="AO71" s="580" t="n"/>
      <c r="AP71" s="580" t="n"/>
      <c r="AQ71" s="580" t="n"/>
      <c r="AR71" s="580" t="n"/>
      <c r="AS71" s="580" t="n"/>
      <c r="AT71" s="580" t="n"/>
      <c r="AU71" s="580" t="n"/>
      <c r="AV71" s="580" t="n"/>
      <c r="AW71" s="580" t="n"/>
      <c r="AX71" s="580" t="n"/>
      <c r="AY71" s="580" t="n"/>
      <c r="AZ71" s="580" t="n"/>
      <c r="BA71" s="580" t="n"/>
      <c r="BB71" s="580" t="n"/>
      <c r="BC71" s="580" t="n"/>
      <c r="BD71" s="580" t="n"/>
      <c r="BE71" s="580" t="n"/>
      <c r="BF71" s="580" t="n"/>
      <c r="BG71" s="580" t="n"/>
      <c r="BH71" s="580" t="n"/>
      <c r="BI71" s="580" t="n"/>
      <c r="BJ71" s="580" t="n"/>
      <c r="BK71" s="580" t="n"/>
      <c r="BL71" s="580" t="n"/>
      <c r="BM71" s="580" t="n"/>
      <c r="BN71" s="580" t="n"/>
      <c r="BO71" s="580" t="n"/>
      <c r="BP71" s="580" t="n"/>
      <c r="BQ71" s="580" t="n"/>
      <c r="BR71" s="580" t="n"/>
      <c r="BS71" s="580" t="n"/>
      <c r="BT71" s="580" t="n"/>
      <c r="BU71" s="580" t="n"/>
      <c r="BV71" s="580" t="n"/>
      <c r="BW71" s="580" t="n"/>
      <c r="BX71" s="580" t="n"/>
      <c r="BY71" s="580" t="n"/>
      <c r="BZ71" s="580" t="n"/>
      <c r="CA71" s="580" t="n"/>
      <c r="CB71" s="580" t="n"/>
      <c r="CC71" s="580" t="n"/>
      <c r="CD71" s="580" t="n"/>
      <c r="CE71" s="580" t="n"/>
      <c r="CF71" s="580" t="n"/>
      <c r="CG71" s="580" t="n"/>
      <c r="CH71" s="580" t="n"/>
      <c r="CI71" s="580" t="n"/>
      <c r="CJ71" s="580" t="n"/>
      <c r="CK71" s="580" t="n"/>
      <c r="CL71" s="580" t="n"/>
      <c r="CM71" s="580" t="n"/>
      <c r="CN71" s="580" t="n"/>
      <c r="CO71" s="580" t="n"/>
      <c r="CP71" s="580" t="n"/>
      <c r="CQ71" s="580" t="n"/>
      <c r="CR71" s="580" t="n"/>
      <c r="CS71" s="580" t="n"/>
      <c r="CT71" s="580" t="n"/>
      <c r="CU71" s="580" t="n"/>
      <c r="CV71" s="580" t="n"/>
      <c r="CW71" s="580" t="n"/>
      <c r="CX71" s="580" t="n"/>
      <c r="CY71" s="580" t="n"/>
      <c r="CZ71" s="580" t="n"/>
      <c r="DA71" s="580" t="n"/>
      <c r="DB71" s="580" t="n"/>
      <c r="DC71" s="580" t="n"/>
      <c r="DD71" s="580" t="n"/>
      <c r="DE71" s="580" t="n"/>
      <c r="DF71" s="580" t="n"/>
      <c r="DG71" s="580" t="n"/>
      <c r="DH71" s="580" t="n"/>
      <c r="DI71" s="580" t="n"/>
      <c r="DJ71" s="580" t="n"/>
      <c r="DK71" s="580" t="n"/>
      <c r="DL71" s="580" t="n"/>
      <c r="DM71" s="580" t="n"/>
      <c r="DN71" s="580" t="n"/>
      <c r="DO71" s="580" t="n"/>
    </row>
    <row customFormat="1" customHeight="1" ht="54.95" r="72" s="211">
      <c r="A72" s="747" t="n"/>
      <c r="B72" s="233" t="n"/>
      <c r="C72" s="229" t="n"/>
      <c r="D72" s="229" t="n"/>
      <c r="E72" s="228" t="inlineStr">
        <is>
          <t>輪休</t>
        </is>
      </c>
      <c r="F72" s="229" t="n"/>
      <c r="G72" s="230" t="n"/>
      <c r="H72" s="234" t="n"/>
      <c r="I72" s="260" t="n"/>
      <c r="J72" s="260" t="n"/>
      <c r="K72" s="259" t="inlineStr">
        <is>
          <t>輪休</t>
        </is>
      </c>
      <c r="L72" s="260" t="n"/>
      <c r="M72" s="261" t="n"/>
      <c r="N72" s="233" t="n"/>
      <c r="O72" s="229" t="n"/>
      <c r="P72" s="229" t="n"/>
      <c r="Q72" s="228" t="inlineStr">
        <is>
          <t>輪休</t>
        </is>
      </c>
      <c r="R72" s="229" t="n"/>
      <c r="S72" s="230" t="n"/>
      <c r="T72" s="116">
        <f>IFERROR('3cs'!T72,"")</f>
        <v/>
      </c>
      <c r="U72" s="117">
        <f>IFERROR('3cs'!U72,"")</f>
        <v/>
      </c>
      <c r="V72" s="560">
        <f>IFERROR('3cs'!V72,"")</f>
        <v/>
      </c>
      <c r="W72" s="119">
        <f>IFERROR('3cs'!W72,"")</f>
        <v/>
      </c>
      <c r="X72" s="116">
        <f>IFERROR('3cs'!X72,"")</f>
        <v/>
      </c>
      <c r="Y72" s="117">
        <f>IFERROR('3cs'!Y72,"")</f>
        <v/>
      </c>
      <c r="Z72" s="560">
        <f>IFERROR('3cs'!Z72,"")</f>
        <v/>
      </c>
      <c r="AA72" s="119">
        <f>IFERROR('3cs'!AA72,"")</f>
        <v/>
      </c>
      <c r="AB72" s="116">
        <f>IFERROR('3cs'!AB72,"")</f>
        <v/>
      </c>
      <c r="AC72" s="571">
        <f>IFERROR('3cs'!AC72,"")</f>
        <v/>
      </c>
      <c r="AD72" s="560">
        <f>IFERROR('3cs'!AD72,"")</f>
        <v/>
      </c>
      <c r="AE72" s="119">
        <f>IFERROR('3cs'!AE72,"")</f>
        <v/>
      </c>
      <c r="AF72" s="602" t="inlineStr">
        <is>
          <t>A</t>
        </is>
      </c>
      <c r="AG72" s="602" t="n">
        <v>1</v>
      </c>
      <c r="AH72" s="602" t="n">
        <v>3</v>
      </c>
      <c r="AI72" s="581" t="n">
        <v>69</v>
      </c>
      <c r="AJ72" s="580" t="n"/>
      <c r="AK72" s="580" t="n"/>
      <c r="AL72" s="580" t="n"/>
      <c r="AM72" s="580" t="n"/>
      <c r="AN72" s="580" t="n"/>
      <c r="AO72" s="580" t="n"/>
      <c r="AP72" s="580" t="n"/>
      <c r="AQ72" s="580" t="n"/>
      <c r="AR72" s="580" t="n"/>
      <c r="AS72" s="580" t="n"/>
      <c r="AT72" s="580" t="n"/>
      <c r="AU72" s="580" t="n"/>
      <c r="AV72" s="580" t="n"/>
      <c r="AW72" s="580" t="n"/>
      <c r="AX72" s="580" t="n"/>
      <c r="AY72" s="580" t="n"/>
      <c r="AZ72" s="580" t="n"/>
      <c r="BA72" s="580" t="n"/>
      <c r="BB72" s="580" t="n"/>
      <c r="BC72" s="580" t="n"/>
      <c r="BD72" s="580" t="n"/>
      <c r="BE72" s="580" t="n"/>
      <c r="BF72" s="580" t="n"/>
      <c r="BG72" s="580" t="n"/>
      <c r="BH72" s="580" t="n"/>
      <c r="BI72" s="580" t="n"/>
      <c r="BJ72" s="580" t="n"/>
      <c r="BK72" s="580" t="n"/>
      <c r="BL72" s="580" t="n"/>
      <c r="BM72" s="580" t="n"/>
      <c r="BN72" s="580" t="n"/>
      <c r="BO72" s="580" t="n"/>
      <c r="BP72" s="580" t="n"/>
      <c r="BQ72" s="580" t="n"/>
      <c r="BR72" s="580" t="n"/>
      <c r="BS72" s="580" t="n"/>
      <c r="BT72" s="580" t="n"/>
      <c r="BU72" s="580" t="n"/>
      <c r="BV72" s="580" t="n"/>
      <c r="BW72" s="580" t="n"/>
      <c r="BX72" s="580" t="n"/>
      <c r="BY72" s="580" t="n"/>
      <c r="BZ72" s="580" t="n"/>
      <c r="CA72" s="580" t="n"/>
      <c r="CB72" s="580" t="n"/>
      <c r="CC72" s="580" t="n"/>
      <c r="CD72" s="580" t="n"/>
      <c r="CE72" s="580" t="n"/>
      <c r="CF72" s="580" t="n"/>
      <c r="CG72" s="580" t="n"/>
      <c r="CH72" s="580" t="n"/>
      <c r="CI72" s="580" t="n"/>
      <c r="CJ72" s="580" t="n"/>
      <c r="CK72" s="580" t="n"/>
      <c r="CL72" s="580" t="n"/>
      <c r="CM72" s="580" t="n"/>
      <c r="CN72" s="580" t="n"/>
      <c r="CO72" s="580" t="n"/>
      <c r="CP72" s="580" t="n"/>
      <c r="CQ72" s="580" t="n"/>
      <c r="CR72" s="580" t="n"/>
      <c r="CS72" s="580" t="n"/>
      <c r="CT72" s="580" t="n"/>
      <c r="CU72" s="580" t="n"/>
      <c r="CV72" s="580" t="n"/>
      <c r="CW72" s="580" t="n"/>
      <c r="CX72" s="580" t="n"/>
      <c r="CY72" s="580" t="n"/>
      <c r="CZ72" s="580" t="n"/>
      <c r="DA72" s="580" t="n"/>
      <c r="DB72" s="580" t="n"/>
      <c r="DC72" s="580" t="n"/>
      <c r="DD72" s="580" t="n"/>
      <c r="DE72" s="580" t="n"/>
      <c r="DF72" s="580" t="n"/>
      <c r="DG72" s="580" t="n"/>
      <c r="DH72" s="580" t="n"/>
      <c r="DI72" s="580" t="n"/>
      <c r="DJ72" s="580" t="n"/>
      <c r="DK72" s="580" t="n"/>
      <c r="DL72" s="580" t="n"/>
      <c r="DM72" s="580" t="n"/>
      <c r="DN72" s="580" t="n"/>
      <c r="DO72" s="580" t="n"/>
    </row>
    <row customFormat="1" customHeight="1" ht="54.95" r="73" s="211">
      <c r="A73" s="747" t="n"/>
      <c r="B73" s="233" t="n"/>
      <c r="C73" s="229" t="n"/>
      <c r="D73" s="229" t="n"/>
      <c r="E73" s="229" t="n"/>
      <c r="F73" s="228" t="inlineStr">
        <is>
          <t>輪休</t>
        </is>
      </c>
      <c r="G73" s="230" t="n"/>
      <c r="H73" s="234" t="n"/>
      <c r="I73" s="260" t="n"/>
      <c r="J73" s="260" t="n"/>
      <c r="K73" s="260" t="n"/>
      <c r="L73" s="259" t="inlineStr">
        <is>
          <t>輪休</t>
        </is>
      </c>
      <c r="M73" s="261" t="n"/>
      <c r="N73" s="233" t="n"/>
      <c r="O73" s="229" t="n"/>
      <c r="P73" s="229" t="n"/>
      <c r="Q73" s="229" t="n"/>
      <c r="R73" s="228" t="inlineStr">
        <is>
          <t>輪休</t>
        </is>
      </c>
      <c r="S73" s="230" t="n"/>
      <c r="T73" s="116">
        <f>IFERROR('3cs'!T73,"")</f>
        <v/>
      </c>
      <c r="U73" s="117">
        <f>IFERROR('3cs'!U73,"")</f>
        <v/>
      </c>
      <c r="V73" s="560">
        <f>IFERROR('3cs'!V73,"")</f>
        <v/>
      </c>
      <c r="W73" s="119">
        <f>IFERROR('3cs'!W73,"")</f>
        <v/>
      </c>
      <c r="X73" s="116">
        <f>IFERROR('3cs'!X73,"")</f>
        <v/>
      </c>
      <c r="Y73" s="117">
        <f>IFERROR('3cs'!Y73,"")</f>
        <v/>
      </c>
      <c r="Z73" s="560">
        <f>IFERROR('3cs'!Z73,"")</f>
        <v/>
      </c>
      <c r="AA73" s="119">
        <f>IFERROR('3cs'!AA73,"")</f>
        <v/>
      </c>
      <c r="AB73" s="116">
        <f>IFERROR('3cs'!AB73,"")</f>
        <v/>
      </c>
      <c r="AC73" s="571">
        <f>IFERROR('3cs'!AC73,"")</f>
        <v/>
      </c>
      <c r="AD73" s="560">
        <f>IFERROR('3cs'!AD73,"")</f>
        <v/>
      </c>
      <c r="AE73" s="119">
        <f>IFERROR('3cs'!AE73,"")</f>
        <v/>
      </c>
      <c r="AF73" s="602" t="inlineStr">
        <is>
          <t>A</t>
        </is>
      </c>
      <c r="AG73" s="602" t="n">
        <v>1</v>
      </c>
      <c r="AH73" s="602" t="n">
        <v>3</v>
      </c>
      <c r="AI73" s="581" t="n">
        <v>70</v>
      </c>
      <c r="AJ73" s="580" t="n"/>
      <c r="AK73" s="580" t="n"/>
      <c r="AL73" s="580" t="n"/>
      <c r="AM73" s="580" t="n"/>
      <c r="AN73" s="580" t="n"/>
      <c r="AO73" s="580" t="n"/>
      <c r="AP73" s="580" t="n"/>
      <c r="AQ73" s="580" t="n"/>
      <c r="AR73" s="580" t="n"/>
      <c r="AS73" s="580" t="n"/>
      <c r="AT73" s="580" t="n"/>
      <c r="AU73" s="580" t="n"/>
      <c r="AV73" s="580" t="n"/>
      <c r="AW73" s="580" t="n"/>
      <c r="AX73" s="580" t="n"/>
      <c r="AY73" s="580" t="n"/>
      <c r="AZ73" s="580" t="n"/>
      <c r="BA73" s="580" t="n"/>
      <c r="BB73" s="580" t="n"/>
      <c r="BC73" s="580" t="n"/>
      <c r="BD73" s="580" t="n"/>
      <c r="BE73" s="580" t="n"/>
      <c r="BF73" s="580" t="n"/>
      <c r="BG73" s="580" t="n"/>
      <c r="BH73" s="580" t="n"/>
      <c r="BI73" s="580" t="n"/>
      <c r="BJ73" s="580" t="n"/>
      <c r="BK73" s="580" t="n"/>
      <c r="BL73" s="580" t="n"/>
      <c r="BM73" s="580" t="n"/>
      <c r="BN73" s="580" t="n"/>
      <c r="BO73" s="580" t="n"/>
      <c r="BP73" s="580" t="n"/>
      <c r="BQ73" s="580" t="n"/>
      <c r="BR73" s="580" t="n"/>
      <c r="BS73" s="580" t="n"/>
      <c r="BT73" s="580" t="n"/>
      <c r="BU73" s="580" t="n"/>
      <c r="BV73" s="580" t="n"/>
      <c r="BW73" s="580" t="n"/>
      <c r="BX73" s="580" t="n"/>
      <c r="BY73" s="580" t="n"/>
      <c r="BZ73" s="580" t="n"/>
      <c r="CA73" s="580" t="n"/>
      <c r="CB73" s="580" t="n"/>
      <c r="CC73" s="580" t="n"/>
      <c r="CD73" s="580" t="n"/>
      <c r="CE73" s="580" t="n"/>
      <c r="CF73" s="580" t="n"/>
      <c r="CG73" s="580" t="n"/>
      <c r="CH73" s="580" t="n"/>
      <c r="CI73" s="580" t="n"/>
      <c r="CJ73" s="580" t="n"/>
      <c r="CK73" s="580" t="n"/>
      <c r="CL73" s="580" t="n"/>
      <c r="CM73" s="580" t="n"/>
      <c r="CN73" s="580" t="n"/>
      <c r="CO73" s="580" t="n"/>
      <c r="CP73" s="580" t="n"/>
      <c r="CQ73" s="580" t="n"/>
      <c r="CR73" s="580" t="n"/>
      <c r="CS73" s="580" t="n"/>
      <c r="CT73" s="580" t="n"/>
      <c r="CU73" s="580" t="n"/>
      <c r="CV73" s="580" t="n"/>
      <c r="CW73" s="580" t="n"/>
      <c r="CX73" s="580" t="n"/>
      <c r="CY73" s="580" t="n"/>
      <c r="CZ73" s="580" t="n"/>
      <c r="DA73" s="580" t="n"/>
      <c r="DB73" s="580" t="n"/>
      <c r="DC73" s="580" t="n"/>
      <c r="DD73" s="580" t="n"/>
      <c r="DE73" s="580" t="n"/>
      <c r="DF73" s="580" t="n"/>
      <c r="DG73" s="580" t="n"/>
      <c r="DH73" s="580" t="n"/>
      <c r="DI73" s="580" t="n"/>
      <c r="DJ73" s="580" t="n"/>
      <c r="DK73" s="580" t="n"/>
      <c r="DL73" s="580" t="n"/>
      <c r="DM73" s="580" t="n"/>
      <c r="DN73" s="580" t="n"/>
      <c r="DO73" s="580" t="n"/>
    </row>
    <row customFormat="1" customHeight="1" ht="54.95" r="74" s="211">
      <c r="A74" s="748" t="n"/>
      <c r="B74" s="236" t="n"/>
      <c r="C74" s="236" t="n"/>
      <c r="D74" s="236" t="n"/>
      <c r="E74" s="236" t="n"/>
      <c r="F74" s="236" t="n"/>
      <c r="G74" s="237" t="inlineStr">
        <is>
          <t>輪休</t>
        </is>
      </c>
      <c r="H74" s="253" t="n"/>
      <c r="I74" s="275" t="n"/>
      <c r="J74" s="275" t="n"/>
      <c r="K74" s="275" t="n"/>
      <c r="L74" s="275" t="n"/>
      <c r="M74" s="276" t="inlineStr">
        <is>
          <t>輪休</t>
        </is>
      </c>
      <c r="N74" s="236" t="n"/>
      <c r="O74" s="236" t="n"/>
      <c r="P74" s="236" t="n"/>
      <c r="Q74" s="236" t="n"/>
      <c r="R74" s="236" t="n"/>
      <c r="S74" s="287" t="inlineStr">
        <is>
          <t>輪休</t>
        </is>
      </c>
      <c r="T74" s="288">
        <f>IFERROR('3cs'!T74,"")</f>
        <v/>
      </c>
      <c r="U74" s="289">
        <f>IFERROR('3cs'!U74,"")</f>
        <v/>
      </c>
      <c r="V74" s="561">
        <f>IFERROR('3cs'!V74,"")</f>
        <v/>
      </c>
      <c r="W74" s="291">
        <f>IFERROR('3cs'!W74,"")</f>
        <v/>
      </c>
      <c r="X74" s="288">
        <f>IFERROR('3cs'!X74,"")</f>
        <v/>
      </c>
      <c r="Y74" s="122">
        <f>IFERROR('3cs'!Y74,"")</f>
        <v/>
      </c>
      <c r="Z74" s="576">
        <f>IFERROR('3cs'!Z74,"")</f>
        <v/>
      </c>
      <c r="AA74" s="124">
        <f>IFERROR('3cs'!AA74,"")</f>
        <v/>
      </c>
      <c r="AB74" s="288">
        <f>IFERROR('3cs'!AB74,"")</f>
        <v/>
      </c>
      <c r="AC74" s="572">
        <f>IFERROR('3cs'!AC74,"")</f>
        <v/>
      </c>
      <c r="AD74" s="561">
        <f>IFERROR('3cs'!AD74,"")</f>
        <v/>
      </c>
      <c r="AE74" s="291">
        <f>IFERROR('3cs'!AE74,"")</f>
        <v/>
      </c>
      <c r="AF74" s="602" t="inlineStr">
        <is>
          <t>A</t>
        </is>
      </c>
      <c r="AG74" s="602" t="n">
        <v>1</v>
      </c>
      <c r="AH74" s="602" t="n">
        <v>3</v>
      </c>
      <c r="AI74" s="581" t="n">
        <v>71</v>
      </c>
      <c r="AJ74" s="580" t="n"/>
      <c r="AK74" s="580" t="n"/>
      <c r="AL74" s="580" t="n"/>
      <c r="AM74" s="580" t="n"/>
      <c r="AN74" s="580" t="n"/>
      <c r="AO74" s="580" t="n"/>
      <c r="AP74" s="580" t="n"/>
      <c r="AQ74" s="580" t="n"/>
      <c r="AR74" s="580" t="n"/>
      <c r="AS74" s="580" t="n"/>
      <c r="AT74" s="580" t="n"/>
      <c r="AU74" s="580" t="n"/>
      <c r="AV74" s="580" t="n"/>
      <c r="AW74" s="580" t="n"/>
      <c r="AX74" s="580" t="n"/>
      <c r="AY74" s="580" t="n"/>
      <c r="AZ74" s="580" t="n"/>
      <c r="BA74" s="580" t="n"/>
      <c r="BB74" s="580" t="n"/>
      <c r="BC74" s="580" t="n"/>
      <c r="BD74" s="580" t="n"/>
      <c r="BE74" s="580" t="n"/>
      <c r="BF74" s="580" t="n"/>
      <c r="BG74" s="580" t="n"/>
      <c r="BH74" s="580" t="n"/>
      <c r="BI74" s="580" t="n"/>
      <c r="BJ74" s="580" t="n"/>
      <c r="BK74" s="580" t="n"/>
      <c r="BL74" s="580" t="n"/>
      <c r="BM74" s="580" t="n"/>
      <c r="BN74" s="580" t="n"/>
      <c r="BO74" s="580" t="n"/>
      <c r="BP74" s="580" t="n"/>
      <c r="BQ74" s="580" t="n"/>
      <c r="BR74" s="580" t="n"/>
      <c r="BS74" s="580" t="n"/>
      <c r="BT74" s="580" t="n"/>
      <c r="BU74" s="580" t="n"/>
      <c r="BV74" s="580" t="n"/>
      <c r="BW74" s="580" t="n"/>
      <c r="BX74" s="580" t="n"/>
      <c r="BY74" s="580" t="n"/>
      <c r="BZ74" s="580" t="n"/>
      <c r="CA74" s="580" t="n"/>
      <c r="CB74" s="580" t="n"/>
      <c r="CC74" s="580" t="n"/>
      <c r="CD74" s="580" t="n"/>
      <c r="CE74" s="580" t="n"/>
      <c r="CF74" s="580" t="n"/>
      <c r="CG74" s="580" t="n"/>
      <c r="CH74" s="580" t="n"/>
      <c r="CI74" s="580" t="n"/>
      <c r="CJ74" s="580" t="n"/>
      <c r="CK74" s="580" t="n"/>
      <c r="CL74" s="580" t="n"/>
      <c r="CM74" s="580" t="n"/>
      <c r="CN74" s="580" t="n"/>
      <c r="CO74" s="580" t="n"/>
      <c r="CP74" s="580" t="n"/>
      <c r="CQ74" s="580" t="n"/>
      <c r="CR74" s="580" t="n"/>
      <c r="CS74" s="580" t="n"/>
      <c r="CT74" s="580" t="n"/>
      <c r="CU74" s="580" t="n"/>
      <c r="CV74" s="580" t="n"/>
      <c r="CW74" s="580" t="n"/>
      <c r="CX74" s="580" t="n"/>
      <c r="CY74" s="580" t="n"/>
      <c r="CZ74" s="580" t="n"/>
      <c r="DA74" s="580" t="n"/>
      <c r="DB74" s="580" t="n"/>
      <c r="DC74" s="580" t="n"/>
      <c r="DD74" s="580" t="n"/>
      <c r="DE74" s="580" t="n"/>
      <c r="DF74" s="580" t="n"/>
      <c r="DG74" s="580" t="n"/>
      <c r="DH74" s="580" t="n"/>
      <c r="DI74" s="580" t="n"/>
      <c r="DJ74" s="580" t="n"/>
      <c r="DK74" s="580" t="n"/>
      <c r="DL74" s="580" t="n"/>
      <c r="DM74" s="580" t="n"/>
      <c r="DN74" s="580" t="n"/>
      <c r="DO74" s="580" t="n"/>
    </row>
    <row customFormat="1" customHeight="1" ht="54.95" r="75" s="211">
      <c r="A75" s="751" t="inlineStr">
        <is>
          <t>傍庄</t>
        </is>
      </c>
      <c r="B75" s="228" t="inlineStr">
        <is>
          <t>輪休</t>
        </is>
      </c>
      <c r="C75" s="244" t="n"/>
      <c r="D75" s="244" t="n"/>
      <c r="E75" s="244" t="n"/>
      <c r="F75" s="244" t="n"/>
      <c r="G75" s="245" t="n"/>
      <c r="H75" s="231" t="inlineStr">
        <is>
          <t>輪休</t>
        </is>
      </c>
      <c r="I75" s="257" t="n"/>
      <c r="J75" s="257" t="n"/>
      <c r="K75" s="257" t="n"/>
      <c r="L75" s="257" t="n"/>
      <c r="M75" s="258" t="n"/>
      <c r="N75" s="228" t="inlineStr">
        <is>
          <t>輪休</t>
        </is>
      </c>
      <c r="O75" s="244" t="n"/>
      <c r="P75" s="244" t="n"/>
      <c r="Q75" s="244" t="n"/>
      <c r="R75" s="244" t="n"/>
      <c r="S75" s="245" t="n"/>
      <c r="T75" s="112">
        <f>IFERROR('3cs'!T75,"")</f>
        <v/>
      </c>
      <c r="U75" s="113">
        <f>IFERROR('3cs'!U75,"")</f>
        <v/>
      </c>
      <c r="V75" s="559">
        <f>IFERROR('3cs'!V75,"")</f>
        <v/>
      </c>
      <c r="W75" s="115">
        <f>IFERROR('3cs'!W75,"")</f>
        <v/>
      </c>
      <c r="X75" s="564">
        <f>IFERROR('3cs'!X75,"")</f>
        <v/>
      </c>
      <c r="Y75" s="113">
        <f>IFERROR('3cs'!Y75,"")</f>
        <v/>
      </c>
      <c r="Z75" s="559">
        <f>IFERROR('3cs'!Z75,"")</f>
        <v/>
      </c>
      <c r="AA75" s="115">
        <f>IFERROR('3cs'!AA75,"")</f>
        <v/>
      </c>
      <c r="AB75" s="112">
        <f>IFERROR('3cs'!AB75,"")</f>
        <v/>
      </c>
      <c r="AC75" s="569">
        <f>IFERROR('3cs'!AC75,"")</f>
        <v/>
      </c>
      <c r="AD75" s="559">
        <f>IFERROR('3cs'!AD75,"")</f>
        <v/>
      </c>
      <c r="AE75" s="115">
        <f>IFERROR('3cs'!AE75,"")</f>
        <v/>
      </c>
      <c r="AF75" s="602" t="inlineStr">
        <is>
          <t>A</t>
        </is>
      </c>
      <c r="AG75" s="602" t="n">
        <v>1</v>
      </c>
      <c r="AH75" s="602" t="n">
        <v>5</v>
      </c>
      <c r="AI75" s="581" t="n">
        <v>72</v>
      </c>
      <c r="AJ75" s="580" t="n"/>
      <c r="AK75" s="580" t="n"/>
      <c r="AL75" s="580" t="n"/>
      <c r="AM75" s="580" t="n"/>
      <c r="AN75" s="580" t="n"/>
      <c r="AO75" s="580" t="n"/>
      <c r="AP75" s="580" t="n"/>
      <c r="AQ75" s="580" t="n"/>
      <c r="AR75" s="580" t="n"/>
      <c r="AS75" s="580" t="n"/>
      <c r="AT75" s="580" t="n"/>
      <c r="AU75" s="580" t="n"/>
      <c r="AV75" s="580" t="n"/>
      <c r="AW75" s="580" t="n"/>
      <c r="AX75" s="580" t="n"/>
      <c r="AY75" s="580" t="n"/>
      <c r="AZ75" s="580" t="n"/>
      <c r="BA75" s="580" t="n"/>
      <c r="BB75" s="580" t="n"/>
      <c r="BC75" s="580" t="n"/>
      <c r="BD75" s="580" t="n"/>
      <c r="BE75" s="580" t="n"/>
      <c r="BF75" s="580" t="n"/>
      <c r="BG75" s="580" t="n"/>
      <c r="BH75" s="580" t="n"/>
      <c r="BI75" s="580" t="n"/>
      <c r="BJ75" s="580" t="n"/>
      <c r="BK75" s="580" t="n"/>
      <c r="BL75" s="580" t="n"/>
      <c r="BM75" s="580" t="n"/>
      <c r="BN75" s="580" t="n"/>
      <c r="BO75" s="580" t="n"/>
      <c r="BP75" s="580" t="n"/>
      <c r="BQ75" s="580" t="n"/>
      <c r="BR75" s="580" t="n"/>
      <c r="BS75" s="580" t="n"/>
      <c r="BT75" s="580" t="n"/>
      <c r="BU75" s="580" t="n"/>
      <c r="BV75" s="580" t="n"/>
      <c r="BW75" s="580" t="n"/>
      <c r="BX75" s="580" t="n"/>
      <c r="BY75" s="580" t="n"/>
      <c r="BZ75" s="580" t="n"/>
      <c r="CA75" s="580" t="n"/>
      <c r="CB75" s="580" t="n"/>
      <c r="CC75" s="580" t="n"/>
      <c r="CD75" s="580" t="n"/>
      <c r="CE75" s="580" t="n"/>
      <c r="CF75" s="580" t="n"/>
      <c r="CG75" s="580" t="n"/>
      <c r="CH75" s="580" t="n"/>
      <c r="CI75" s="580" t="n"/>
      <c r="CJ75" s="580" t="n"/>
      <c r="CK75" s="580" t="n"/>
      <c r="CL75" s="580" t="n"/>
      <c r="CM75" s="580" t="n"/>
      <c r="CN75" s="580" t="n"/>
      <c r="CO75" s="580" t="n"/>
      <c r="CP75" s="580" t="n"/>
      <c r="CQ75" s="580" t="n"/>
      <c r="CR75" s="580" t="n"/>
      <c r="CS75" s="580" t="n"/>
      <c r="CT75" s="580" t="n"/>
      <c r="CU75" s="580" t="n"/>
      <c r="CV75" s="580" t="n"/>
      <c r="CW75" s="580" t="n"/>
      <c r="CX75" s="580" t="n"/>
      <c r="CY75" s="580" t="n"/>
      <c r="CZ75" s="580" t="n"/>
      <c r="DA75" s="580" t="n"/>
      <c r="DB75" s="580" t="n"/>
      <c r="DC75" s="580" t="n"/>
      <c r="DD75" s="580" t="n"/>
      <c r="DE75" s="580" t="n"/>
      <c r="DF75" s="580" t="n"/>
      <c r="DG75" s="580" t="n"/>
      <c r="DH75" s="580" t="n"/>
      <c r="DI75" s="580" t="n"/>
      <c r="DJ75" s="580" t="n"/>
      <c r="DK75" s="580" t="n"/>
      <c r="DL75" s="580" t="n"/>
      <c r="DM75" s="580" t="n"/>
      <c r="DN75" s="580" t="n"/>
      <c r="DO75" s="580" t="n"/>
    </row>
    <row customFormat="1" customHeight="1" ht="54.95" r="76" s="211">
      <c r="A76" s="747" t="n"/>
      <c r="B76" s="233" t="n"/>
      <c r="C76" s="228" t="inlineStr">
        <is>
          <t>輪休</t>
        </is>
      </c>
      <c r="D76" s="229" t="n"/>
      <c r="E76" s="229" t="n"/>
      <c r="F76" s="229" t="n"/>
      <c r="G76" s="230" t="n"/>
      <c r="H76" s="234" t="n"/>
      <c r="I76" s="259" t="inlineStr">
        <is>
          <t>輪休</t>
        </is>
      </c>
      <c r="J76" s="260" t="n"/>
      <c r="K76" s="260" t="n"/>
      <c r="L76" s="260" t="n"/>
      <c r="M76" s="261" t="n"/>
      <c r="N76" s="233" t="n"/>
      <c r="O76" s="228" t="inlineStr">
        <is>
          <t>輪休</t>
        </is>
      </c>
      <c r="P76" s="229" t="n"/>
      <c r="Q76" s="229" t="n"/>
      <c r="R76" s="229" t="n"/>
      <c r="S76" s="230" t="n"/>
      <c r="T76" s="116">
        <f>IFERROR('3cs'!T76,"")</f>
        <v/>
      </c>
      <c r="U76" s="117">
        <f>IFERROR('3cs'!U76,"")</f>
        <v/>
      </c>
      <c r="V76" s="560">
        <f>IFERROR('3cs'!V76,"")</f>
        <v/>
      </c>
      <c r="W76" s="119">
        <f>IFERROR('3cs'!W76,"")</f>
        <v/>
      </c>
      <c r="X76" s="288">
        <f>IFERROR('3cs'!X76,"")</f>
        <v/>
      </c>
      <c r="Y76" s="117">
        <f>IFERROR('3cs'!Y76,"")</f>
        <v/>
      </c>
      <c r="Z76" s="560">
        <f>IFERROR('3cs'!Z76,"")</f>
        <v/>
      </c>
      <c r="AA76" s="119">
        <f>IFERROR('3cs'!AA76,"")</f>
        <v/>
      </c>
      <c r="AB76" s="116">
        <f>IFERROR('3cs'!AB76,"")</f>
        <v/>
      </c>
      <c r="AC76" s="571">
        <f>IFERROR('3cs'!AC76,"")</f>
        <v/>
      </c>
      <c r="AD76" s="560">
        <f>IFERROR('3cs'!AD76,"")</f>
        <v/>
      </c>
      <c r="AE76" s="119">
        <f>IFERROR('3cs'!AE76,"")</f>
        <v/>
      </c>
      <c r="AF76" s="602" t="inlineStr">
        <is>
          <t>A</t>
        </is>
      </c>
      <c r="AG76" s="602" t="n">
        <v>1</v>
      </c>
      <c r="AH76" s="602" t="n">
        <v>1</v>
      </c>
      <c r="AI76" s="581" t="n">
        <v>73</v>
      </c>
      <c r="AJ76" s="580" t="n"/>
      <c r="AK76" s="580" t="n"/>
      <c r="AL76" s="580" t="n"/>
      <c r="AM76" s="580" t="n"/>
      <c r="AN76" s="580" t="n"/>
      <c r="AO76" s="580" t="n"/>
      <c r="AP76" s="580" t="n"/>
      <c r="AQ76" s="580" t="n"/>
      <c r="AR76" s="580" t="n"/>
      <c r="AS76" s="580" t="n"/>
      <c r="AT76" s="580" t="n"/>
      <c r="AU76" s="580" t="n"/>
      <c r="AV76" s="580" t="n"/>
      <c r="AW76" s="580" t="n"/>
      <c r="AX76" s="580" t="n"/>
      <c r="AY76" s="580" t="n"/>
      <c r="AZ76" s="580" t="n"/>
      <c r="BA76" s="580" t="n"/>
      <c r="BB76" s="580" t="n"/>
      <c r="BC76" s="580" t="n"/>
      <c r="BD76" s="580" t="n"/>
      <c r="BE76" s="580" t="n"/>
      <c r="BF76" s="580" t="n"/>
      <c r="BG76" s="580" t="n"/>
      <c r="BH76" s="580" t="n"/>
      <c r="BI76" s="580" t="n"/>
      <c r="BJ76" s="580" t="n"/>
      <c r="BK76" s="580" t="n"/>
      <c r="BL76" s="580" t="n"/>
      <c r="BM76" s="580" t="n"/>
      <c r="BN76" s="580" t="n"/>
      <c r="BO76" s="580" t="n"/>
      <c r="BP76" s="580" t="n"/>
      <c r="BQ76" s="580" t="n"/>
      <c r="BR76" s="580" t="n"/>
      <c r="BS76" s="580" t="n"/>
      <c r="BT76" s="580" t="n"/>
      <c r="BU76" s="580" t="n"/>
      <c r="BV76" s="580" t="n"/>
      <c r="BW76" s="580" t="n"/>
      <c r="BX76" s="580" t="n"/>
      <c r="BY76" s="580" t="n"/>
      <c r="BZ76" s="580" t="n"/>
      <c r="CA76" s="580" t="n"/>
      <c r="CB76" s="580" t="n"/>
      <c r="CC76" s="580" t="n"/>
      <c r="CD76" s="580" t="n"/>
      <c r="CE76" s="580" t="n"/>
      <c r="CF76" s="580" t="n"/>
      <c r="CG76" s="580" t="n"/>
      <c r="CH76" s="580" t="n"/>
      <c r="CI76" s="580" t="n"/>
      <c r="CJ76" s="580" t="n"/>
      <c r="CK76" s="580" t="n"/>
      <c r="CL76" s="580" t="n"/>
      <c r="CM76" s="580" t="n"/>
      <c r="CN76" s="580" t="n"/>
      <c r="CO76" s="580" t="n"/>
      <c r="CP76" s="580" t="n"/>
      <c r="CQ76" s="580" t="n"/>
      <c r="CR76" s="580" t="n"/>
      <c r="CS76" s="580" t="n"/>
      <c r="CT76" s="580" t="n"/>
      <c r="CU76" s="580" t="n"/>
      <c r="CV76" s="580" t="n"/>
      <c r="CW76" s="580" t="n"/>
      <c r="CX76" s="580" t="n"/>
      <c r="CY76" s="580" t="n"/>
      <c r="CZ76" s="580" t="n"/>
      <c r="DA76" s="580" t="n"/>
      <c r="DB76" s="580" t="n"/>
      <c r="DC76" s="580" t="n"/>
      <c r="DD76" s="580" t="n"/>
      <c r="DE76" s="580" t="n"/>
      <c r="DF76" s="580" t="n"/>
      <c r="DG76" s="580" t="n"/>
      <c r="DH76" s="580" t="n"/>
      <c r="DI76" s="580" t="n"/>
      <c r="DJ76" s="580" t="n"/>
      <c r="DK76" s="580" t="n"/>
      <c r="DL76" s="580" t="n"/>
      <c r="DM76" s="580" t="n"/>
      <c r="DN76" s="580" t="n"/>
      <c r="DO76" s="580" t="n"/>
    </row>
    <row customFormat="1" customHeight="1" ht="54.95" r="77" s="211">
      <c r="A77" s="747" t="n"/>
      <c r="B77" s="233" t="n"/>
      <c r="C77" s="229" t="n"/>
      <c r="D77" s="228" t="inlineStr">
        <is>
          <t>輪休</t>
        </is>
      </c>
      <c r="E77" s="229" t="n"/>
      <c r="F77" s="229" t="n"/>
      <c r="G77" s="230" t="n"/>
      <c r="H77" s="234" t="n"/>
      <c r="I77" s="260" t="n"/>
      <c r="J77" s="259" t="inlineStr">
        <is>
          <t>輪休</t>
        </is>
      </c>
      <c r="K77" s="260" t="n"/>
      <c r="L77" s="260" t="n"/>
      <c r="M77" s="261" t="n"/>
      <c r="N77" s="233" t="n"/>
      <c r="O77" s="229" t="n"/>
      <c r="P77" s="228" t="inlineStr">
        <is>
          <t>輪休</t>
        </is>
      </c>
      <c r="Q77" s="229" t="n"/>
      <c r="R77" s="229" t="n"/>
      <c r="S77" s="230" t="n"/>
      <c r="T77" s="116">
        <f>IFERROR('3cs'!T77,"")</f>
        <v/>
      </c>
      <c r="U77" s="117">
        <f>IFERROR('3cs'!U77,"")</f>
        <v/>
      </c>
      <c r="V77" s="560">
        <f>IFERROR('3cs'!V77,"")</f>
        <v/>
      </c>
      <c r="W77" s="119">
        <f>IFERROR('3cs'!W77,"")</f>
        <v/>
      </c>
      <c r="X77" s="288">
        <f>IFERROR('3cs'!X77,"")</f>
        <v/>
      </c>
      <c r="Y77" s="117">
        <f>IFERROR('3cs'!Y77,"")</f>
        <v/>
      </c>
      <c r="Z77" s="560">
        <f>IFERROR('3cs'!Z77,"")</f>
        <v/>
      </c>
      <c r="AA77" s="119">
        <f>IFERROR('3cs'!AA77,"")</f>
        <v/>
      </c>
      <c r="AB77" s="116">
        <f>IFERROR('3cs'!AB77,"")</f>
        <v/>
      </c>
      <c r="AC77" s="571">
        <f>IFERROR('3cs'!AC77,"")</f>
        <v/>
      </c>
      <c r="AD77" s="560">
        <f>IFERROR('3cs'!AD77,"")</f>
        <v/>
      </c>
      <c r="AE77" s="119">
        <f>IFERROR('3cs'!AE77,"")</f>
        <v/>
      </c>
      <c r="AF77" s="602" t="inlineStr">
        <is>
          <t>A</t>
        </is>
      </c>
      <c r="AG77" s="602" t="n">
        <v>1</v>
      </c>
      <c r="AH77" s="602" t="n">
        <v>1</v>
      </c>
      <c r="AI77" s="581" t="n">
        <v>74</v>
      </c>
      <c r="AJ77" s="580" t="n"/>
      <c r="AK77" s="580" t="n"/>
      <c r="AL77" s="580" t="n"/>
      <c r="AM77" s="580" t="n"/>
      <c r="AN77" s="580" t="n"/>
      <c r="AO77" s="580" t="n"/>
      <c r="AP77" s="580" t="n"/>
      <c r="AQ77" s="580" t="n"/>
      <c r="AR77" s="580" t="n"/>
      <c r="AS77" s="580" t="n"/>
      <c r="AT77" s="580" t="n"/>
      <c r="AU77" s="580" t="n"/>
      <c r="AV77" s="580" t="n"/>
      <c r="AW77" s="580" t="n"/>
      <c r="AX77" s="580" t="n"/>
      <c r="AY77" s="580" t="n"/>
      <c r="AZ77" s="580" t="n"/>
      <c r="BA77" s="580" t="n"/>
      <c r="BB77" s="580" t="n"/>
      <c r="BC77" s="580" t="n"/>
      <c r="BD77" s="580" t="n"/>
      <c r="BE77" s="580" t="n"/>
      <c r="BF77" s="580" t="n"/>
      <c r="BG77" s="580" t="n"/>
      <c r="BH77" s="580" t="n"/>
      <c r="BI77" s="580" t="n"/>
      <c r="BJ77" s="580" t="n"/>
      <c r="BK77" s="580" t="n"/>
      <c r="BL77" s="580" t="n"/>
      <c r="BM77" s="580" t="n"/>
      <c r="BN77" s="580" t="n"/>
      <c r="BO77" s="580" t="n"/>
      <c r="BP77" s="580" t="n"/>
      <c r="BQ77" s="580" t="n"/>
      <c r="BR77" s="580" t="n"/>
      <c r="BS77" s="580" t="n"/>
      <c r="BT77" s="580" t="n"/>
      <c r="BU77" s="580" t="n"/>
      <c r="BV77" s="580" t="n"/>
      <c r="BW77" s="580" t="n"/>
      <c r="BX77" s="580" t="n"/>
      <c r="BY77" s="580" t="n"/>
      <c r="BZ77" s="580" t="n"/>
      <c r="CA77" s="580" t="n"/>
      <c r="CB77" s="580" t="n"/>
      <c r="CC77" s="580" t="n"/>
      <c r="CD77" s="580" t="n"/>
      <c r="CE77" s="580" t="n"/>
      <c r="CF77" s="580" t="n"/>
      <c r="CG77" s="580" t="n"/>
      <c r="CH77" s="580" t="n"/>
      <c r="CI77" s="580" t="n"/>
      <c r="CJ77" s="580" t="n"/>
      <c r="CK77" s="580" t="n"/>
      <c r="CL77" s="580" t="n"/>
      <c r="CM77" s="580" t="n"/>
      <c r="CN77" s="580" t="n"/>
      <c r="CO77" s="580" t="n"/>
      <c r="CP77" s="580" t="n"/>
      <c r="CQ77" s="580" t="n"/>
      <c r="CR77" s="580" t="n"/>
      <c r="CS77" s="580" t="n"/>
      <c r="CT77" s="580" t="n"/>
      <c r="CU77" s="580" t="n"/>
      <c r="CV77" s="580" t="n"/>
      <c r="CW77" s="580" t="n"/>
      <c r="CX77" s="580" t="n"/>
      <c r="CY77" s="580" t="n"/>
      <c r="CZ77" s="580" t="n"/>
      <c r="DA77" s="580" t="n"/>
      <c r="DB77" s="580" t="n"/>
      <c r="DC77" s="580" t="n"/>
      <c r="DD77" s="580" t="n"/>
      <c r="DE77" s="580" t="n"/>
      <c r="DF77" s="580" t="n"/>
      <c r="DG77" s="580" t="n"/>
      <c r="DH77" s="580" t="n"/>
      <c r="DI77" s="580" t="n"/>
      <c r="DJ77" s="580" t="n"/>
      <c r="DK77" s="580" t="n"/>
      <c r="DL77" s="580" t="n"/>
      <c r="DM77" s="580" t="n"/>
      <c r="DN77" s="580" t="n"/>
      <c r="DO77" s="580" t="n"/>
    </row>
    <row customFormat="1" customHeight="1" ht="54.95" r="78" s="211">
      <c r="A78" s="747" t="n"/>
      <c r="B78" s="233" t="n"/>
      <c r="C78" s="229" t="n"/>
      <c r="D78" s="229" t="n"/>
      <c r="E78" s="228" t="inlineStr">
        <is>
          <t>輪休</t>
        </is>
      </c>
      <c r="F78" s="229" t="n"/>
      <c r="G78" s="230" t="n"/>
      <c r="H78" s="234" t="n"/>
      <c r="I78" s="260" t="n"/>
      <c r="J78" s="260" t="n"/>
      <c r="K78" s="259" t="inlineStr">
        <is>
          <t>輪休</t>
        </is>
      </c>
      <c r="L78" s="260" t="n"/>
      <c r="M78" s="261" t="n"/>
      <c r="N78" s="233" t="n"/>
      <c r="O78" s="229" t="n"/>
      <c r="P78" s="229" t="n"/>
      <c r="Q78" s="228" t="inlineStr">
        <is>
          <t>輪休</t>
        </is>
      </c>
      <c r="R78" s="229" t="n"/>
      <c r="S78" s="230" t="n"/>
      <c r="T78" s="116">
        <f>IFERROR('3cs'!T78,"")</f>
        <v/>
      </c>
      <c r="U78" s="117">
        <f>IFERROR('3cs'!U78,"")</f>
        <v/>
      </c>
      <c r="V78" s="560">
        <f>IFERROR('3cs'!V78,"")</f>
        <v/>
      </c>
      <c r="W78" s="119">
        <f>IFERROR('3cs'!W78,"")</f>
        <v/>
      </c>
      <c r="X78" s="288">
        <f>IFERROR('3cs'!X78,"")</f>
        <v/>
      </c>
      <c r="Y78" s="117">
        <f>IFERROR('3cs'!Y78,"")</f>
        <v/>
      </c>
      <c r="Z78" s="560">
        <f>IFERROR('3cs'!Z78,"")</f>
        <v/>
      </c>
      <c r="AA78" s="119">
        <f>IFERROR('3cs'!AA78,"")</f>
        <v/>
      </c>
      <c r="AB78" s="116">
        <f>IFERROR('3cs'!AB78,"")</f>
        <v/>
      </c>
      <c r="AC78" s="571">
        <f>IFERROR('3cs'!AC78,"")</f>
        <v/>
      </c>
      <c r="AD78" s="560">
        <f>IFERROR('3cs'!AD78,"")</f>
        <v/>
      </c>
      <c r="AE78" s="119">
        <f>IFERROR('3cs'!AE78,"")</f>
        <v/>
      </c>
      <c r="AF78" s="602" t="inlineStr">
        <is>
          <t>A</t>
        </is>
      </c>
      <c r="AG78" s="602" t="n">
        <v>1</v>
      </c>
      <c r="AH78" s="602" t="n">
        <v>1</v>
      </c>
      <c r="AI78" s="581" t="n">
        <v>75</v>
      </c>
      <c r="AJ78" s="580" t="n"/>
      <c r="AK78" s="580" t="n"/>
      <c r="AL78" s="580" t="n"/>
      <c r="AM78" s="580" t="n"/>
      <c r="AN78" s="580" t="n"/>
      <c r="AO78" s="580" t="n"/>
      <c r="AP78" s="580" t="n"/>
      <c r="AQ78" s="580" t="n"/>
      <c r="AR78" s="580" t="n"/>
      <c r="AS78" s="580" t="n"/>
      <c r="AT78" s="580" t="n"/>
      <c r="AU78" s="580" t="n"/>
      <c r="AV78" s="580" t="n"/>
      <c r="AW78" s="580" t="n"/>
      <c r="AX78" s="580" t="n"/>
      <c r="AY78" s="580" t="n"/>
      <c r="AZ78" s="580" t="n"/>
      <c r="BA78" s="580" t="n"/>
      <c r="BB78" s="580" t="n"/>
      <c r="BC78" s="580" t="n"/>
      <c r="BD78" s="580" t="n"/>
      <c r="BE78" s="580" t="n"/>
      <c r="BF78" s="580" t="n"/>
      <c r="BG78" s="580" t="n"/>
      <c r="BH78" s="580" t="n"/>
      <c r="BI78" s="580" t="n"/>
      <c r="BJ78" s="580" t="n"/>
      <c r="BK78" s="580" t="n"/>
      <c r="BL78" s="580" t="n"/>
      <c r="BM78" s="580" t="n"/>
      <c r="BN78" s="580" t="n"/>
      <c r="BO78" s="580" t="n"/>
      <c r="BP78" s="580" t="n"/>
      <c r="BQ78" s="580" t="n"/>
      <c r="BR78" s="580" t="n"/>
      <c r="BS78" s="580" t="n"/>
      <c r="BT78" s="580" t="n"/>
      <c r="BU78" s="580" t="n"/>
      <c r="BV78" s="580" t="n"/>
      <c r="BW78" s="580" t="n"/>
      <c r="BX78" s="580" t="n"/>
      <c r="BY78" s="580" t="n"/>
      <c r="BZ78" s="580" t="n"/>
      <c r="CA78" s="580" t="n"/>
      <c r="CB78" s="580" t="n"/>
      <c r="CC78" s="580" t="n"/>
      <c r="CD78" s="580" t="n"/>
      <c r="CE78" s="580" t="n"/>
      <c r="CF78" s="580" t="n"/>
      <c r="CG78" s="580" t="n"/>
      <c r="CH78" s="580" t="n"/>
      <c r="CI78" s="580" t="n"/>
      <c r="CJ78" s="580" t="n"/>
      <c r="CK78" s="580" t="n"/>
      <c r="CL78" s="580" t="n"/>
      <c r="CM78" s="580" t="n"/>
      <c r="CN78" s="580" t="n"/>
      <c r="CO78" s="580" t="n"/>
      <c r="CP78" s="580" t="n"/>
      <c r="CQ78" s="580" t="n"/>
      <c r="CR78" s="580" t="n"/>
      <c r="CS78" s="580" t="n"/>
      <c r="CT78" s="580" t="n"/>
      <c r="CU78" s="580" t="n"/>
      <c r="CV78" s="580" t="n"/>
      <c r="CW78" s="580" t="n"/>
      <c r="CX78" s="580" t="n"/>
      <c r="CY78" s="580" t="n"/>
      <c r="CZ78" s="580" t="n"/>
      <c r="DA78" s="580" t="n"/>
      <c r="DB78" s="580" t="n"/>
      <c r="DC78" s="580" t="n"/>
      <c r="DD78" s="580" t="n"/>
      <c r="DE78" s="580" t="n"/>
      <c r="DF78" s="580" t="n"/>
      <c r="DG78" s="580" t="n"/>
      <c r="DH78" s="580" t="n"/>
      <c r="DI78" s="580" t="n"/>
      <c r="DJ78" s="580" t="n"/>
      <c r="DK78" s="580" t="n"/>
      <c r="DL78" s="580" t="n"/>
      <c r="DM78" s="580" t="n"/>
      <c r="DN78" s="580" t="n"/>
      <c r="DO78" s="580" t="n"/>
    </row>
    <row customFormat="1" customHeight="1" ht="54.95" r="79" s="211">
      <c r="A79" s="747" t="n"/>
      <c r="B79" s="233" t="n"/>
      <c r="C79" s="229" t="n"/>
      <c r="D79" s="229" t="n"/>
      <c r="E79" s="229" t="n"/>
      <c r="F79" s="228" t="inlineStr">
        <is>
          <t>輪休</t>
        </is>
      </c>
      <c r="G79" s="230" t="n"/>
      <c r="H79" s="234" t="n"/>
      <c r="I79" s="260" t="n"/>
      <c r="J79" s="260" t="n"/>
      <c r="K79" s="260" t="n"/>
      <c r="L79" s="259" t="inlineStr">
        <is>
          <t>輪休</t>
        </is>
      </c>
      <c r="M79" s="261" t="n"/>
      <c r="N79" s="233" t="n"/>
      <c r="O79" s="229" t="n"/>
      <c r="P79" s="229" t="n"/>
      <c r="Q79" s="229" t="n"/>
      <c r="R79" s="228" t="inlineStr">
        <is>
          <t>輪休</t>
        </is>
      </c>
      <c r="S79" s="230" t="n"/>
      <c r="T79" s="116">
        <f>IFERROR('3cs'!T79,"")</f>
        <v/>
      </c>
      <c r="U79" s="117">
        <f>IFERROR('3cs'!U79,"")</f>
        <v/>
      </c>
      <c r="V79" s="560">
        <f>IFERROR('3cs'!V79,"")</f>
        <v/>
      </c>
      <c r="W79" s="119">
        <f>IFERROR('3cs'!W79,"")</f>
        <v/>
      </c>
      <c r="X79" s="288">
        <f>IFERROR('3cs'!X79,"")</f>
        <v/>
      </c>
      <c r="Y79" s="117">
        <f>IFERROR('3cs'!Y79,"")</f>
        <v/>
      </c>
      <c r="Z79" s="560">
        <f>IFERROR('3cs'!Z79,"")</f>
        <v/>
      </c>
      <c r="AA79" s="119">
        <f>IFERROR('3cs'!AA79,"")</f>
        <v/>
      </c>
      <c r="AB79" s="116">
        <f>IFERROR('3cs'!AB79,"")</f>
        <v/>
      </c>
      <c r="AC79" s="571">
        <f>IFERROR('3cs'!AC79,"")</f>
        <v/>
      </c>
      <c r="AD79" s="560">
        <f>IFERROR('3cs'!AD79,"")</f>
        <v/>
      </c>
      <c r="AE79" s="119">
        <f>IFERROR('3cs'!AE79,"")</f>
        <v/>
      </c>
      <c r="AF79" s="602" t="inlineStr">
        <is>
          <t>A</t>
        </is>
      </c>
      <c r="AG79" s="602" t="n">
        <v>1</v>
      </c>
      <c r="AH79" s="602" t="n">
        <v>1</v>
      </c>
      <c r="AI79" s="581" t="n">
        <v>76</v>
      </c>
      <c r="AJ79" s="580" t="n"/>
      <c r="AK79" s="580" t="n"/>
      <c r="AL79" s="580" t="n"/>
      <c r="AM79" s="580" t="n"/>
      <c r="AN79" s="580" t="n"/>
      <c r="AO79" s="580" t="n"/>
      <c r="AP79" s="580" t="n"/>
      <c r="AQ79" s="580" t="n"/>
      <c r="AR79" s="580" t="n"/>
      <c r="AS79" s="580" t="n"/>
      <c r="AT79" s="580" t="n"/>
      <c r="AU79" s="580" t="n"/>
      <c r="AV79" s="580" t="n"/>
      <c r="AW79" s="580" t="n"/>
      <c r="AX79" s="580" t="n"/>
      <c r="AY79" s="580" t="n"/>
      <c r="AZ79" s="580" t="n"/>
      <c r="BA79" s="580" t="n"/>
      <c r="BB79" s="580" t="n"/>
      <c r="BC79" s="580" t="n"/>
      <c r="BD79" s="580" t="n"/>
      <c r="BE79" s="580" t="n"/>
      <c r="BF79" s="580" t="n"/>
      <c r="BG79" s="580" t="n"/>
      <c r="BH79" s="580" t="n"/>
      <c r="BI79" s="580" t="n"/>
      <c r="BJ79" s="580" t="n"/>
      <c r="BK79" s="580" t="n"/>
      <c r="BL79" s="580" t="n"/>
      <c r="BM79" s="580" t="n"/>
      <c r="BN79" s="580" t="n"/>
      <c r="BO79" s="580" t="n"/>
      <c r="BP79" s="580" t="n"/>
      <c r="BQ79" s="580" t="n"/>
      <c r="BR79" s="580" t="n"/>
      <c r="BS79" s="580" t="n"/>
      <c r="BT79" s="580" t="n"/>
      <c r="BU79" s="580" t="n"/>
      <c r="BV79" s="580" t="n"/>
      <c r="BW79" s="580" t="n"/>
      <c r="BX79" s="580" t="n"/>
      <c r="BY79" s="580" t="n"/>
      <c r="BZ79" s="580" t="n"/>
      <c r="CA79" s="580" t="n"/>
      <c r="CB79" s="580" t="n"/>
      <c r="CC79" s="580" t="n"/>
      <c r="CD79" s="580" t="n"/>
      <c r="CE79" s="580" t="n"/>
      <c r="CF79" s="580" t="n"/>
      <c r="CG79" s="580" t="n"/>
      <c r="CH79" s="580" t="n"/>
      <c r="CI79" s="580" t="n"/>
      <c r="CJ79" s="580" t="n"/>
      <c r="CK79" s="580" t="n"/>
      <c r="CL79" s="580" t="n"/>
      <c r="CM79" s="580" t="n"/>
      <c r="CN79" s="580" t="n"/>
      <c r="CO79" s="580" t="n"/>
      <c r="CP79" s="580" t="n"/>
      <c r="CQ79" s="580" t="n"/>
      <c r="CR79" s="580" t="n"/>
      <c r="CS79" s="580" t="n"/>
      <c r="CT79" s="580" t="n"/>
      <c r="CU79" s="580" t="n"/>
      <c r="CV79" s="580" t="n"/>
      <c r="CW79" s="580" t="n"/>
      <c r="CX79" s="580" t="n"/>
      <c r="CY79" s="580" t="n"/>
      <c r="CZ79" s="580" t="n"/>
      <c r="DA79" s="580" t="n"/>
      <c r="DB79" s="580" t="n"/>
      <c r="DC79" s="580" t="n"/>
      <c r="DD79" s="580" t="n"/>
      <c r="DE79" s="580" t="n"/>
      <c r="DF79" s="580" t="n"/>
      <c r="DG79" s="580" t="n"/>
      <c r="DH79" s="580" t="n"/>
      <c r="DI79" s="580" t="n"/>
      <c r="DJ79" s="580" t="n"/>
      <c r="DK79" s="580" t="n"/>
      <c r="DL79" s="580" t="n"/>
      <c r="DM79" s="580" t="n"/>
      <c r="DN79" s="580" t="n"/>
      <c r="DO79" s="580" t="n"/>
    </row>
    <row customFormat="1" customHeight="1" ht="54.95" r="80" s="211">
      <c r="A80" s="748" t="n"/>
      <c r="B80" s="236" t="n"/>
      <c r="C80" s="236" t="n"/>
      <c r="D80" s="236" t="n"/>
      <c r="E80" s="236" t="n"/>
      <c r="F80" s="236" t="n"/>
      <c r="G80" s="237" t="inlineStr">
        <is>
          <t>輪休</t>
        </is>
      </c>
      <c r="H80" s="253" t="n"/>
      <c r="I80" s="275" t="n"/>
      <c r="J80" s="275" t="n"/>
      <c r="K80" s="275" t="n"/>
      <c r="L80" s="275" t="n"/>
      <c r="M80" s="276" t="inlineStr">
        <is>
          <t>輪休</t>
        </is>
      </c>
      <c r="N80" s="236" t="n"/>
      <c r="O80" s="236" t="n"/>
      <c r="P80" s="236" t="n"/>
      <c r="Q80" s="236" t="n"/>
      <c r="R80" s="236" t="n"/>
      <c r="S80" s="287" t="inlineStr">
        <is>
          <t>輪休</t>
        </is>
      </c>
      <c r="T80" s="288">
        <f>IFERROR('3cs'!T80,"")</f>
        <v/>
      </c>
      <c r="U80" s="289">
        <f>IFERROR('3cs'!U80,"")</f>
        <v/>
      </c>
      <c r="V80" s="561">
        <f>IFERROR('3cs'!V80,"")</f>
        <v/>
      </c>
      <c r="W80" s="291">
        <f>IFERROR('3cs'!W80,"")</f>
        <v/>
      </c>
      <c r="X80" s="121">
        <f>IFERROR('3cs'!X80,"")</f>
        <v/>
      </c>
      <c r="Y80" s="122">
        <f>IFERROR('3cs'!Y80,"")</f>
        <v/>
      </c>
      <c r="Z80" s="576">
        <f>IFERROR('3cs'!Z80,"")</f>
        <v/>
      </c>
      <c r="AA80" s="124">
        <f>IFERROR('3cs'!AA80,"")</f>
        <v/>
      </c>
      <c r="AB80" s="288">
        <f>IFERROR('3cs'!AB80,"")</f>
        <v/>
      </c>
      <c r="AC80" s="572">
        <f>IFERROR('3cs'!AC80,"")</f>
        <v/>
      </c>
      <c r="AD80" s="561">
        <f>IFERROR('3cs'!AD80,"")</f>
        <v/>
      </c>
      <c r="AE80" s="291">
        <f>IFERROR('3cs'!AE80,"")</f>
        <v/>
      </c>
      <c r="AF80" s="602" t="inlineStr">
        <is>
          <t>A</t>
        </is>
      </c>
      <c r="AG80" s="602" t="n">
        <v>1</v>
      </c>
      <c r="AH80" s="602" t="n">
        <v>1</v>
      </c>
      <c r="AI80" s="581" t="n">
        <v>77</v>
      </c>
      <c r="AJ80" s="580" t="n"/>
      <c r="AK80" s="580" t="n"/>
      <c r="AL80" s="580" t="n"/>
      <c r="AM80" s="580" t="n"/>
      <c r="AN80" s="580" t="n"/>
      <c r="AO80" s="580" t="n"/>
      <c r="AP80" s="580" t="n"/>
      <c r="AQ80" s="580" t="n"/>
      <c r="AR80" s="580" t="n"/>
      <c r="AS80" s="580" t="n"/>
      <c r="AT80" s="580" t="n"/>
      <c r="AU80" s="580" t="n"/>
      <c r="AV80" s="580" t="n"/>
      <c r="AW80" s="580" t="n"/>
      <c r="AX80" s="580" t="n"/>
      <c r="AY80" s="580" t="n"/>
      <c r="AZ80" s="580" t="n"/>
      <c r="BA80" s="580" t="n"/>
      <c r="BB80" s="580" t="n"/>
      <c r="BC80" s="580" t="n"/>
      <c r="BD80" s="580" t="n"/>
      <c r="BE80" s="580" t="n"/>
      <c r="BF80" s="580" t="n"/>
      <c r="BG80" s="580" t="n"/>
      <c r="BH80" s="580" t="n"/>
      <c r="BI80" s="580" t="n"/>
      <c r="BJ80" s="580" t="n"/>
      <c r="BK80" s="580" t="n"/>
      <c r="BL80" s="580" t="n"/>
      <c r="BM80" s="580" t="n"/>
      <c r="BN80" s="580" t="n"/>
      <c r="BO80" s="580" t="n"/>
      <c r="BP80" s="580" t="n"/>
      <c r="BQ80" s="580" t="n"/>
      <c r="BR80" s="580" t="n"/>
      <c r="BS80" s="580" t="n"/>
      <c r="BT80" s="580" t="n"/>
      <c r="BU80" s="580" t="n"/>
      <c r="BV80" s="580" t="n"/>
      <c r="BW80" s="580" t="n"/>
      <c r="BX80" s="580" t="n"/>
      <c r="BY80" s="580" t="n"/>
      <c r="BZ80" s="580" t="n"/>
      <c r="CA80" s="580" t="n"/>
      <c r="CB80" s="580" t="n"/>
      <c r="CC80" s="580" t="n"/>
      <c r="CD80" s="580" t="n"/>
      <c r="CE80" s="580" t="n"/>
      <c r="CF80" s="580" t="n"/>
      <c r="CG80" s="580" t="n"/>
      <c r="CH80" s="580" t="n"/>
      <c r="CI80" s="580" t="n"/>
      <c r="CJ80" s="580" t="n"/>
      <c r="CK80" s="580" t="n"/>
      <c r="CL80" s="580" t="n"/>
      <c r="CM80" s="580" t="n"/>
      <c r="CN80" s="580" t="n"/>
      <c r="CO80" s="580" t="n"/>
      <c r="CP80" s="580" t="n"/>
      <c r="CQ80" s="580" t="n"/>
      <c r="CR80" s="580" t="n"/>
      <c r="CS80" s="580" t="n"/>
      <c r="CT80" s="580" t="n"/>
      <c r="CU80" s="580" t="n"/>
      <c r="CV80" s="580" t="n"/>
      <c r="CW80" s="580" t="n"/>
      <c r="CX80" s="580" t="n"/>
      <c r="CY80" s="580" t="n"/>
      <c r="CZ80" s="580" t="n"/>
      <c r="DA80" s="580" t="n"/>
      <c r="DB80" s="580" t="n"/>
      <c r="DC80" s="580" t="n"/>
      <c r="DD80" s="580" t="n"/>
      <c r="DE80" s="580" t="n"/>
      <c r="DF80" s="580" t="n"/>
      <c r="DG80" s="580" t="n"/>
      <c r="DH80" s="580" t="n"/>
      <c r="DI80" s="580" t="n"/>
      <c r="DJ80" s="580" t="n"/>
      <c r="DK80" s="580" t="n"/>
      <c r="DL80" s="580" t="n"/>
      <c r="DM80" s="580" t="n"/>
      <c r="DN80" s="580" t="n"/>
      <c r="DO80" s="580" t="n"/>
    </row>
    <row customFormat="1" customHeight="1" ht="54.95" r="81" s="213">
      <c r="A81" s="751" t="inlineStr">
        <is>
          <t>傍庄 傋用</t>
        </is>
      </c>
      <c r="B81" s="228" t="inlineStr">
        <is>
          <t>輪休</t>
        </is>
      </c>
      <c r="C81" s="244" t="n"/>
      <c r="D81" s="244" t="n"/>
      <c r="E81" s="244" t="n"/>
      <c r="F81" s="244" t="n"/>
      <c r="G81" s="245" t="n"/>
      <c r="H81" s="231" t="inlineStr">
        <is>
          <t>輪休</t>
        </is>
      </c>
      <c r="I81" s="257" t="n"/>
      <c r="J81" s="257" t="n"/>
      <c r="K81" s="257" t="n"/>
      <c r="L81" s="257" t="n"/>
      <c r="M81" s="258" t="n"/>
      <c r="N81" s="228" t="inlineStr">
        <is>
          <t>輪休</t>
        </is>
      </c>
      <c r="O81" s="244" t="n"/>
      <c r="P81" s="244" t="n"/>
      <c r="Q81" s="244" t="n"/>
      <c r="R81" s="244" t="n"/>
      <c r="S81" s="245" t="n"/>
      <c r="T81" s="112">
        <f>IFERROR('3cs'!T81,"")</f>
        <v/>
      </c>
      <c r="U81" s="113">
        <f>IFERROR('3cs'!U81,"")</f>
        <v/>
      </c>
      <c r="V81" s="559">
        <f>IFERROR('3cs'!V81,"")</f>
        <v/>
      </c>
      <c r="W81" s="115">
        <f>IFERROR('3cs'!W81,"")</f>
        <v/>
      </c>
      <c r="X81" s="564">
        <f>IFERROR('3cs'!X81,"")</f>
        <v/>
      </c>
      <c r="Y81" s="113">
        <f>IFERROR('3cs'!Y81,"")</f>
        <v/>
      </c>
      <c r="Z81" s="559">
        <f>IFERROR('3cs'!Z81,"")</f>
        <v/>
      </c>
      <c r="AA81" s="115">
        <f>IFERROR('3cs'!AA81,"")</f>
        <v/>
      </c>
      <c r="AB81" s="112">
        <f>IFERROR('3cs'!AB81,"")</f>
        <v/>
      </c>
      <c r="AC81" s="569">
        <f>IFERROR('3cs'!AC81,"")</f>
        <v/>
      </c>
      <c r="AD81" s="559">
        <f>IFERROR('3cs'!AD81,"")</f>
        <v/>
      </c>
      <c r="AE81" s="115">
        <f>IFERROR('3cs'!AE81,"")</f>
        <v/>
      </c>
      <c r="AF81" s="602" t="inlineStr">
        <is>
          <t>A</t>
        </is>
      </c>
      <c r="AG81" s="602" t="n">
        <v>1</v>
      </c>
      <c r="AH81" s="602" t="n">
        <v>1</v>
      </c>
      <c r="AI81" s="581" t="inlineStr">
        <is>
          <t>X</t>
        </is>
      </c>
      <c r="AJ81" s="580" t="n"/>
      <c r="AK81" s="580" t="n"/>
      <c r="AL81" s="580" t="n"/>
      <c r="AM81" s="580" t="n"/>
      <c r="AN81" s="580" t="n"/>
      <c r="AO81" s="580" t="n"/>
      <c r="AP81" s="580" t="n"/>
      <c r="AQ81" s="580" t="n"/>
      <c r="AR81" s="580" t="n"/>
      <c r="AS81" s="580" t="n"/>
      <c r="AT81" s="580" t="n"/>
      <c r="AU81" s="580" t="n"/>
      <c r="AV81" s="580" t="n"/>
      <c r="AW81" s="580" t="n"/>
      <c r="AX81" s="580" t="n"/>
      <c r="AY81" s="580" t="n"/>
      <c r="AZ81" s="580" t="n"/>
      <c r="BA81" s="580" t="n"/>
      <c r="BB81" s="580" t="n"/>
      <c r="BC81" s="580" t="n"/>
      <c r="BD81" s="580" t="n"/>
      <c r="BE81" s="580" t="n"/>
      <c r="BF81" s="580" t="n"/>
      <c r="BG81" s="580" t="n"/>
      <c r="BH81" s="580" t="n"/>
      <c r="BI81" s="580" t="n"/>
      <c r="BJ81" s="580" t="n"/>
      <c r="BK81" s="580" t="n"/>
      <c r="BL81" s="580" t="n"/>
      <c r="BM81" s="580" t="n"/>
      <c r="BN81" s="580" t="n"/>
      <c r="BO81" s="580" t="n"/>
      <c r="BP81" s="580" t="n"/>
      <c r="BQ81" s="580" t="n"/>
      <c r="BR81" s="580" t="n"/>
      <c r="BS81" s="580" t="n"/>
      <c r="BT81" s="580" t="n"/>
      <c r="BU81" s="580" t="n"/>
      <c r="BV81" s="580" t="n"/>
      <c r="BW81" s="580" t="n"/>
      <c r="BX81" s="580" t="n"/>
      <c r="BY81" s="580" t="n"/>
      <c r="BZ81" s="580" t="n"/>
      <c r="CA81" s="580" t="n"/>
      <c r="CB81" s="580" t="n"/>
      <c r="CC81" s="580" t="n"/>
      <c r="CD81" s="580" t="n"/>
      <c r="CE81" s="580" t="n"/>
      <c r="CF81" s="580" t="n"/>
      <c r="CG81" s="580" t="n"/>
      <c r="CH81" s="580" t="n"/>
      <c r="CI81" s="580" t="n"/>
      <c r="CJ81" s="580" t="n"/>
      <c r="CK81" s="580" t="n"/>
      <c r="CL81" s="580" t="n"/>
      <c r="CM81" s="580" t="n"/>
      <c r="CN81" s="580" t="n"/>
      <c r="CO81" s="580" t="n"/>
      <c r="CP81" s="580" t="n"/>
      <c r="CQ81" s="580" t="n"/>
      <c r="CR81" s="580" t="n"/>
      <c r="CS81" s="580" t="n"/>
      <c r="CT81" s="580" t="n"/>
      <c r="CU81" s="580" t="n"/>
      <c r="CV81" s="580" t="n"/>
      <c r="CW81" s="580" t="n"/>
      <c r="CX81" s="580" t="n"/>
      <c r="CY81" s="580" t="n"/>
      <c r="CZ81" s="580" t="n"/>
      <c r="DA81" s="580" t="n"/>
      <c r="DB81" s="580" t="n"/>
      <c r="DC81" s="580" t="n"/>
      <c r="DD81" s="580" t="n"/>
      <c r="DE81" s="580" t="n"/>
      <c r="DF81" s="580" t="n"/>
      <c r="DG81" s="580" t="n"/>
      <c r="DH81" s="580" t="n"/>
      <c r="DI81" s="580" t="n"/>
      <c r="DJ81" s="580" t="n"/>
      <c r="DK81" s="580" t="n"/>
      <c r="DL81" s="580" t="n"/>
      <c r="DM81" s="580" t="n"/>
      <c r="DN81" s="580" t="n"/>
      <c r="DO81" s="580" t="n"/>
    </row>
    <row customFormat="1" customHeight="1" ht="54.95" r="82" s="213">
      <c r="A82" s="747" t="n"/>
      <c r="B82" s="233" t="n"/>
      <c r="C82" s="228" t="inlineStr">
        <is>
          <t>輪休</t>
        </is>
      </c>
      <c r="D82" s="229" t="n"/>
      <c r="E82" s="229" t="n"/>
      <c r="F82" s="229" t="n"/>
      <c r="G82" s="230" t="n"/>
      <c r="H82" s="234" t="n"/>
      <c r="I82" s="259" t="inlineStr">
        <is>
          <t>輪休</t>
        </is>
      </c>
      <c r="J82" s="260" t="n"/>
      <c r="K82" s="260" t="n"/>
      <c r="L82" s="260" t="n"/>
      <c r="M82" s="261" t="n"/>
      <c r="N82" s="233" t="n"/>
      <c r="O82" s="228" t="inlineStr">
        <is>
          <t>輪休</t>
        </is>
      </c>
      <c r="P82" s="229" t="n"/>
      <c r="Q82" s="229" t="n"/>
      <c r="R82" s="229" t="n"/>
      <c r="S82" s="230" t="n"/>
      <c r="T82" s="116">
        <f>IFERROR('3cs'!T82,"")</f>
        <v/>
      </c>
      <c r="U82" s="117">
        <f>IFERROR('3cs'!U82,"")</f>
        <v/>
      </c>
      <c r="V82" s="560">
        <f>IFERROR('3cs'!V82,"")</f>
        <v/>
      </c>
      <c r="W82" s="119">
        <f>IFERROR('3cs'!W82,"")</f>
        <v/>
      </c>
      <c r="X82" s="288">
        <f>IFERROR('3cs'!X82,"")</f>
        <v/>
      </c>
      <c r="Y82" s="117">
        <f>IFERROR('3cs'!Y82,"")</f>
        <v/>
      </c>
      <c r="Z82" s="560">
        <f>IFERROR('3cs'!Z82,"")</f>
        <v/>
      </c>
      <c r="AA82" s="119">
        <f>IFERROR('3cs'!AA82,"")</f>
        <v/>
      </c>
      <c r="AB82" s="116">
        <f>IFERROR('3cs'!AB82,"")</f>
        <v/>
      </c>
      <c r="AC82" s="571">
        <f>IFERROR('3cs'!AC82,"")</f>
        <v/>
      </c>
      <c r="AD82" s="560">
        <f>IFERROR('3cs'!AD82,"")</f>
        <v/>
      </c>
      <c r="AE82" s="119">
        <f>IFERROR('3cs'!AE82,"")</f>
        <v/>
      </c>
      <c r="AF82" s="602" t="inlineStr">
        <is>
          <t>A</t>
        </is>
      </c>
      <c r="AG82" s="602" t="n">
        <v>1</v>
      </c>
      <c r="AH82" s="602" t="n">
        <v>1</v>
      </c>
      <c r="AI82" s="581" t="inlineStr">
        <is>
          <t>X</t>
        </is>
      </c>
      <c r="AJ82" s="580" t="n"/>
      <c r="AK82" s="580" t="n"/>
      <c r="AL82" s="580" t="n"/>
      <c r="AM82" s="580" t="n"/>
      <c r="AN82" s="580" t="n"/>
      <c r="AO82" s="580" t="n"/>
      <c r="AP82" s="580" t="n"/>
      <c r="AQ82" s="580" t="n"/>
      <c r="AR82" s="580" t="n"/>
      <c r="AS82" s="580" t="n"/>
      <c r="AT82" s="580" t="n"/>
      <c r="AU82" s="580" t="n"/>
      <c r="AV82" s="580" t="n"/>
      <c r="AW82" s="580" t="n"/>
      <c r="AX82" s="580" t="n"/>
      <c r="AY82" s="580" t="n"/>
      <c r="AZ82" s="580" t="n"/>
      <c r="BA82" s="580" t="n"/>
      <c r="BB82" s="580" t="n"/>
      <c r="BC82" s="580" t="n"/>
      <c r="BD82" s="580" t="n"/>
      <c r="BE82" s="580" t="n"/>
      <c r="BF82" s="580" t="n"/>
      <c r="BG82" s="580" t="n"/>
      <c r="BH82" s="580" t="n"/>
      <c r="BI82" s="580" t="n"/>
      <c r="BJ82" s="580" t="n"/>
      <c r="BK82" s="580" t="n"/>
      <c r="BL82" s="580" t="n"/>
      <c r="BM82" s="580" t="n"/>
      <c r="BN82" s="580" t="n"/>
      <c r="BO82" s="580" t="n"/>
      <c r="BP82" s="580" t="n"/>
      <c r="BQ82" s="580" t="n"/>
      <c r="BR82" s="580" t="n"/>
      <c r="BS82" s="580" t="n"/>
      <c r="BT82" s="580" t="n"/>
      <c r="BU82" s="580" t="n"/>
      <c r="BV82" s="580" t="n"/>
      <c r="BW82" s="580" t="n"/>
      <c r="BX82" s="580" t="n"/>
      <c r="BY82" s="580" t="n"/>
      <c r="BZ82" s="580" t="n"/>
      <c r="CA82" s="580" t="n"/>
      <c r="CB82" s="580" t="n"/>
      <c r="CC82" s="580" t="n"/>
      <c r="CD82" s="580" t="n"/>
      <c r="CE82" s="580" t="n"/>
      <c r="CF82" s="580" t="n"/>
      <c r="CG82" s="580" t="n"/>
      <c r="CH82" s="580" t="n"/>
      <c r="CI82" s="580" t="n"/>
      <c r="CJ82" s="580" t="n"/>
      <c r="CK82" s="580" t="n"/>
      <c r="CL82" s="580" t="n"/>
      <c r="CM82" s="580" t="n"/>
      <c r="CN82" s="580" t="n"/>
      <c r="CO82" s="580" t="n"/>
      <c r="CP82" s="580" t="n"/>
      <c r="CQ82" s="580" t="n"/>
      <c r="CR82" s="580" t="n"/>
      <c r="CS82" s="580" t="n"/>
      <c r="CT82" s="580" t="n"/>
      <c r="CU82" s="580" t="n"/>
      <c r="CV82" s="580" t="n"/>
      <c r="CW82" s="580" t="n"/>
      <c r="CX82" s="580" t="n"/>
      <c r="CY82" s="580" t="n"/>
      <c r="CZ82" s="580" t="n"/>
      <c r="DA82" s="580" t="n"/>
      <c r="DB82" s="580" t="n"/>
      <c r="DC82" s="580" t="n"/>
      <c r="DD82" s="580" t="n"/>
      <c r="DE82" s="580" t="n"/>
      <c r="DF82" s="580" t="n"/>
      <c r="DG82" s="580" t="n"/>
      <c r="DH82" s="580" t="n"/>
      <c r="DI82" s="580" t="n"/>
      <c r="DJ82" s="580" t="n"/>
      <c r="DK82" s="580" t="n"/>
      <c r="DL82" s="580" t="n"/>
      <c r="DM82" s="580" t="n"/>
      <c r="DN82" s="580" t="n"/>
      <c r="DO82" s="580" t="n"/>
    </row>
    <row customFormat="1" customHeight="1" ht="54.95" r="83" s="213">
      <c r="A83" s="747" t="n"/>
      <c r="B83" s="233" t="n"/>
      <c r="C83" s="229" t="n"/>
      <c r="D83" s="228" t="inlineStr">
        <is>
          <t>輪休</t>
        </is>
      </c>
      <c r="E83" s="229" t="n"/>
      <c r="F83" s="229" t="n"/>
      <c r="G83" s="230" t="n"/>
      <c r="H83" s="234" t="n"/>
      <c r="I83" s="260" t="n"/>
      <c r="J83" s="259" t="inlineStr">
        <is>
          <t>輪休</t>
        </is>
      </c>
      <c r="K83" s="260" t="n"/>
      <c r="L83" s="260" t="n"/>
      <c r="M83" s="261" t="n"/>
      <c r="N83" s="233" t="n"/>
      <c r="O83" s="229" t="n"/>
      <c r="P83" s="228" t="inlineStr">
        <is>
          <t>輪休</t>
        </is>
      </c>
      <c r="Q83" s="229" t="n"/>
      <c r="R83" s="229" t="n"/>
      <c r="S83" s="230" t="n"/>
      <c r="T83" s="116">
        <f>IFERROR('3cs'!T83,"")</f>
        <v/>
      </c>
      <c r="U83" s="117">
        <f>IFERROR('3cs'!U83,"")</f>
        <v/>
      </c>
      <c r="V83" s="560">
        <f>IFERROR('3cs'!V83,"")</f>
        <v/>
      </c>
      <c r="W83" s="119">
        <f>IFERROR('3cs'!W83,"")</f>
        <v/>
      </c>
      <c r="X83" s="288">
        <f>IFERROR('3cs'!X83,"")</f>
        <v/>
      </c>
      <c r="Y83" s="117">
        <f>IFERROR('3cs'!Y83,"")</f>
        <v/>
      </c>
      <c r="Z83" s="560">
        <f>IFERROR('3cs'!Z83,"")</f>
        <v/>
      </c>
      <c r="AA83" s="119">
        <f>IFERROR('3cs'!AA83,"")</f>
        <v/>
      </c>
      <c r="AB83" s="116">
        <f>IFERROR('3cs'!AB83,"")</f>
        <v/>
      </c>
      <c r="AC83" s="571">
        <f>IFERROR('3cs'!AC83,"")</f>
        <v/>
      </c>
      <c r="AD83" s="560">
        <f>IFERROR('3cs'!AD83,"")</f>
        <v/>
      </c>
      <c r="AE83" s="119">
        <f>IFERROR('3cs'!AE83,"")</f>
        <v/>
      </c>
      <c r="AF83" s="602" t="inlineStr">
        <is>
          <t>A</t>
        </is>
      </c>
      <c r="AG83" s="602" t="n">
        <v>1</v>
      </c>
      <c r="AH83" s="602" t="n">
        <v>1</v>
      </c>
      <c r="AI83" s="581" t="inlineStr">
        <is>
          <t>X</t>
        </is>
      </c>
      <c r="AJ83" s="580" t="n"/>
      <c r="AK83" s="580" t="n"/>
      <c r="AL83" s="580" t="n"/>
      <c r="AM83" s="580" t="n"/>
      <c r="AN83" s="580" t="n"/>
      <c r="AO83" s="580" t="n"/>
      <c r="AP83" s="580" t="n"/>
      <c r="AQ83" s="580" t="n"/>
      <c r="AR83" s="580" t="n"/>
      <c r="AS83" s="580" t="n"/>
      <c r="AT83" s="580" t="n"/>
      <c r="AU83" s="580" t="n"/>
      <c r="AV83" s="580" t="n"/>
      <c r="AW83" s="580" t="n"/>
      <c r="AX83" s="580" t="n"/>
      <c r="AY83" s="580" t="n"/>
      <c r="AZ83" s="580" t="n"/>
      <c r="BA83" s="580" t="n"/>
      <c r="BB83" s="580" t="n"/>
      <c r="BC83" s="580" t="n"/>
      <c r="BD83" s="580" t="n"/>
      <c r="BE83" s="580" t="n"/>
      <c r="BF83" s="580" t="n"/>
      <c r="BG83" s="580" t="n"/>
      <c r="BH83" s="580" t="n"/>
      <c r="BI83" s="580" t="n"/>
      <c r="BJ83" s="580" t="n"/>
      <c r="BK83" s="580" t="n"/>
      <c r="BL83" s="580" t="n"/>
      <c r="BM83" s="580" t="n"/>
      <c r="BN83" s="580" t="n"/>
      <c r="BO83" s="580" t="n"/>
      <c r="BP83" s="580" t="n"/>
      <c r="BQ83" s="580" t="n"/>
      <c r="BR83" s="580" t="n"/>
      <c r="BS83" s="580" t="n"/>
      <c r="BT83" s="580" t="n"/>
      <c r="BU83" s="580" t="n"/>
      <c r="BV83" s="580" t="n"/>
      <c r="BW83" s="580" t="n"/>
      <c r="BX83" s="580" t="n"/>
      <c r="BY83" s="580" t="n"/>
      <c r="BZ83" s="580" t="n"/>
      <c r="CA83" s="580" t="n"/>
      <c r="CB83" s="580" t="n"/>
      <c r="CC83" s="580" t="n"/>
      <c r="CD83" s="580" t="n"/>
      <c r="CE83" s="580" t="n"/>
      <c r="CF83" s="580" t="n"/>
      <c r="CG83" s="580" t="n"/>
      <c r="CH83" s="580" t="n"/>
      <c r="CI83" s="580" t="n"/>
      <c r="CJ83" s="580" t="n"/>
      <c r="CK83" s="580" t="n"/>
      <c r="CL83" s="580" t="n"/>
      <c r="CM83" s="580" t="n"/>
      <c r="CN83" s="580" t="n"/>
      <c r="CO83" s="580" t="n"/>
      <c r="CP83" s="580" t="n"/>
      <c r="CQ83" s="580" t="n"/>
      <c r="CR83" s="580" t="n"/>
      <c r="CS83" s="580" t="n"/>
      <c r="CT83" s="580" t="n"/>
      <c r="CU83" s="580" t="n"/>
      <c r="CV83" s="580" t="n"/>
      <c r="CW83" s="580" t="n"/>
      <c r="CX83" s="580" t="n"/>
      <c r="CY83" s="580" t="n"/>
      <c r="CZ83" s="580" t="n"/>
      <c r="DA83" s="580" t="n"/>
      <c r="DB83" s="580" t="n"/>
      <c r="DC83" s="580" t="n"/>
      <c r="DD83" s="580" t="n"/>
      <c r="DE83" s="580" t="n"/>
      <c r="DF83" s="580" t="n"/>
      <c r="DG83" s="580" t="n"/>
      <c r="DH83" s="580" t="n"/>
      <c r="DI83" s="580" t="n"/>
      <c r="DJ83" s="580" t="n"/>
      <c r="DK83" s="580" t="n"/>
      <c r="DL83" s="580" t="n"/>
      <c r="DM83" s="580" t="n"/>
      <c r="DN83" s="580" t="n"/>
      <c r="DO83" s="580" t="n"/>
    </row>
    <row customFormat="1" customHeight="1" ht="54.95" r="84" s="213">
      <c r="A84" s="747" t="n"/>
      <c r="B84" s="233" t="n"/>
      <c r="C84" s="229" t="n"/>
      <c r="D84" s="229" t="n"/>
      <c r="E84" s="228" t="inlineStr">
        <is>
          <t>輪休</t>
        </is>
      </c>
      <c r="F84" s="229" t="n"/>
      <c r="G84" s="230" t="n"/>
      <c r="H84" s="234" t="n"/>
      <c r="I84" s="260" t="n"/>
      <c r="J84" s="260" t="n"/>
      <c r="K84" s="259" t="inlineStr">
        <is>
          <t>輪休</t>
        </is>
      </c>
      <c r="L84" s="260" t="n"/>
      <c r="M84" s="261" t="n"/>
      <c r="N84" s="233" t="n"/>
      <c r="O84" s="229" t="n"/>
      <c r="P84" s="229" t="n"/>
      <c r="Q84" s="228" t="inlineStr">
        <is>
          <t>輪休</t>
        </is>
      </c>
      <c r="R84" s="229" t="n"/>
      <c r="S84" s="230" t="n"/>
      <c r="T84" s="116">
        <f>IFERROR('3cs'!T84,"")</f>
        <v/>
      </c>
      <c r="U84" s="117">
        <f>IFERROR('3cs'!U84,"")</f>
        <v/>
      </c>
      <c r="V84" s="560">
        <f>IFERROR('3cs'!V84,"")</f>
        <v/>
      </c>
      <c r="W84" s="119">
        <f>IFERROR('3cs'!W84,"")</f>
        <v/>
      </c>
      <c r="X84" s="288">
        <f>IFERROR('3cs'!X84,"")</f>
        <v/>
      </c>
      <c r="Y84" s="117">
        <f>IFERROR('3cs'!Y84,"")</f>
        <v/>
      </c>
      <c r="Z84" s="560">
        <f>IFERROR('3cs'!Z84,"")</f>
        <v/>
      </c>
      <c r="AA84" s="119">
        <f>IFERROR('3cs'!AA84,"")</f>
        <v/>
      </c>
      <c r="AB84" s="116">
        <f>IFERROR('3cs'!AB84,"")</f>
        <v/>
      </c>
      <c r="AC84" s="571">
        <f>IFERROR('3cs'!AC84,"")</f>
        <v/>
      </c>
      <c r="AD84" s="560">
        <f>IFERROR('3cs'!AD84,"")</f>
        <v/>
      </c>
      <c r="AE84" s="119">
        <f>IFERROR('3cs'!AE84,"")</f>
        <v/>
      </c>
      <c r="AF84" s="602" t="inlineStr">
        <is>
          <t>A</t>
        </is>
      </c>
      <c r="AG84" s="602" t="n">
        <v>1</v>
      </c>
      <c r="AH84" s="602" t="n">
        <v>1</v>
      </c>
      <c r="AI84" s="581" t="inlineStr">
        <is>
          <t>X</t>
        </is>
      </c>
      <c r="AJ84" s="580" t="n"/>
      <c r="AK84" s="580" t="n"/>
      <c r="AL84" s="580" t="n"/>
      <c r="AM84" s="580" t="n"/>
      <c r="AN84" s="580" t="n"/>
      <c r="AO84" s="580" t="n"/>
      <c r="AP84" s="580" t="n"/>
      <c r="AQ84" s="580" t="n"/>
      <c r="AR84" s="580" t="n"/>
      <c r="AS84" s="580" t="n"/>
      <c r="AT84" s="580" t="n"/>
      <c r="AU84" s="580" t="n"/>
      <c r="AV84" s="580" t="n"/>
      <c r="AW84" s="580" t="n"/>
      <c r="AX84" s="580" t="n"/>
      <c r="AY84" s="580" t="n"/>
      <c r="AZ84" s="580" t="n"/>
      <c r="BA84" s="580" t="n"/>
      <c r="BB84" s="580" t="n"/>
      <c r="BC84" s="580" t="n"/>
      <c r="BD84" s="580" t="n"/>
      <c r="BE84" s="580" t="n"/>
      <c r="BF84" s="580" t="n"/>
      <c r="BG84" s="580" t="n"/>
      <c r="BH84" s="580" t="n"/>
      <c r="BI84" s="580" t="n"/>
      <c r="BJ84" s="580" t="n"/>
      <c r="BK84" s="580" t="n"/>
      <c r="BL84" s="580" t="n"/>
      <c r="BM84" s="580" t="n"/>
      <c r="BN84" s="580" t="n"/>
      <c r="BO84" s="580" t="n"/>
      <c r="BP84" s="580" t="n"/>
      <c r="BQ84" s="580" t="n"/>
      <c r="BR84" s="580" t="n"/>
      <c r="BS84" s="580" t="n"/>
      <c r="BT84" s="580" t="n"/>
      <c r="BU84" s="580" t="n"/>
      <c r="BV84" s="580" t="n"/>
      <c r="BW84" s="580" t="n"/>
      <c r="BX84" s="580" t="n"/>
      <c r="BY84" s="580" t="n"/>
      <c r="BZ84" s="580" t="n"/>
      <c r="CA84" s="580" t="n"/>
      <c r="CB84" s="580" t="n"/>
      <c r="CC84" s="580" t="n"/>
      <c r="CD84" s="580" t="n"/>
      <c r="CE84" s="580" t="n"/>
      <c r="CF84" s="580" t="n"/>
      <c r="CG84" s="580" t="n"/>
      <c r="CH84" s="580" t="n"/>
      <c r="CI84" s="580" t="n"/>
      <c r="CJ84" s="580" t="n"/>
      <c r="CK84" s="580" t="n"/>
      <c r="CL84" s="580" t="n"/>
      <c r="CM84" s="580" t="n"/>
      <c r="CN84" s="580" t="n"/>
      <c r="CO84" s="580" t="n"/>
      <c r="CP84" s="580" t="n"/>
      <c r="CQ84" s="580" t="n"/>
      <c r="CR84" s="580" t="n"/>
      <c r="CS84" s="580" t="n"/>
      <c r="CT84" s="580" t="n"/>
      <c r="CU84" s="580" t="n"/>
      <c r="CV84" s="580" t="n"/>
      <c r="CW84" s="580" t="n"/>
      <c r="CX84" s="580" t="n"/>
      <c r="CY84" s="580" t="n"/>
      <c r="CZ84" s="580" t="n"/>
      <c r="DA84" s="580" t="n"/>
      <c r="DB84" s="580" t="n"/>
      <c r="DC84" s="580" t="n"/>
      <c r="DD84" s="580" t="n"/>
      <c r="DE84" s="580" t="n"/>
      <c r="DF84" s="580" t="n"/>
      <c r="DG84" s="580" t="n"/>
      <c r="DH84" s="580" t="n"/>
      <c r="DI84" s="580" t="n"/>
      <c r="DJ84" s="580" t="n"/>
      <c r="DK84" s="580" t="n"/>
      <c r="DL84" s="580" t="n"/>
      <c r="DM84" s="580" t="n"/>
      <c r="DN84" s="580" t="n"/>
      <c r="DO84" s="580" t="n"/>
    </row>
    <row customFormat="1" customHeight="1" ht="54.95" r="85" s="213">
      <c r="A85" s="747" t="n"/>
      <c r="B85" s="233" t="n"/>
      <c r="C85" s="229" t="n"/>
      <c r="D85" s="229" t="n"/>
      <c r="E85" s="229" t="n"/>
      <c r="F85" s="228" t="inlineStr">
        <is>
          <t>輪休</t>
        </is>
      </c>
      <c r="G85" s="230" t="n"/>
      <c r="H85" s="234" t="n"/>
      <c r="I85" s="260" t="n"/>
      <c r="J85" s="260" t="n"/>
      <c r="K85" s="260" t="n"/>
      <c r="L85" s="259" t="inlineStr">
        <is>
          <t>輪休</t>
        </is>
      </c>
      <c r="M85" s="261" t="n"/>
      <c r="N85" s="233" t="n"/>
      <c r="O85" s="229" t="n"/>
      <c r="P85" s="229" t="n"/>
      <c r="Q85" s="229" t="n"/>
      <c r="R85" s="228" t="inlineStr">
        <is>
          <t>輪休</t>
        </is>
      </c>
      <c r="S85" s="230" t="n"/>
      <c r="T85" s="116">
        <f>IFERROR('3cs'!T85,"")</f>
        <v/>
      </c>
      <c r="U85" s="117">
        <f>IFERROR('3cs'!U85,"")</f>
        <v/>
      </c>
      <c r="V85" s="560">
        <f>IFERROR('3cs'!V85,"")</f>
        <v/>
      </c>
      <c r="W85" s="119">
        <f>IFERROR('3cs'!W85,"")</f>
        <v/>
      </c>
      <c r="X85" s="288">
        <f>IFERROR('3cs'!X85,"")</f>
        <v/>
      </c>
      <c r="Y85" s="117">
        <f>IFERROR('3cs'!Y85,"")</f>
        <v/>
      </c>
      <c r="Z85" s="560">
        <f>IFERROR('3cs'!Z85,"")</f>
        <v/>
      </c>
      <c r="AA85" s="119">
        <f>IFERROR('3cs'!AA85,"")</f>
        <v/>
      </c>
      <c r="AB85" s="116">
        <f>IFERROR('3cs'!AB85,"")</f>
        <v/>
      </c>
      <c r="AC85" s="571">
        <f>IFERROR('3cs'!AC85,"")</f>
        <v/>
      </c>
      <c r="AD85" s="560">
        <f>IFERROR('3cs'!AD85,"")</f>
        <v/>
      </c>
      <c r="AE85" s="119">
        <f>IFERROR('3cs'!AE85,"")</f>
        <v/>
      </c>
      <c r="AF85" s="602" t="inlineStr">
        <is>
          <t>A</t>
        </is>
      </c>
      <c r="AG85" s="602" t="n">
        <v>1</v>
      </c>
      <c r="AH85" s="602" t="n">
        <v>1</v>
      </c>
      <c r="AI85" s="581" t="inlineStr">
        <is>
          <t>X</t>
        </is>
      </c>
      <c r="AJ85" s="580" t="n"/>
      <c r="AK85" s="580" t="n"/>
      <c r="AL85" s="580" t="n"/>
      <c r="AM85" s="580" t="n"/>
      <c r="AN85" s="580" t="n"/>
      <c r="AO85" s="580" t="n"/>
      <c r="AP85" s="580" t="n"/>
      <c r="AQ85" s="580" t="n"/>
      <c r="AR85" s="580" t="n"/>
      <c r="AS85" s="580" t="n"/>
      <c r="AT85" s="580" t="n"/>
      <c r="AU85" s="580" t="n"/>
      <c r="AV85" s="580" t="n"/>
      <c r="AW85" s="580" t="n"/>
      <c r="AX85" s="580" t="n"/>
      <c r="AY85" s="580" t="n"/>
      <c r="AZ85" s="580" t="n"/>
      <c r="BA85" s="580" t="n"/>
      <c r="BB85" s="580" t="n"/>
      <c r="BC85" s="580" t="n"/>
      <c r="BD85" s="580" t="n"/>
      <c r="BE85" s="580" t="n"/>
      <c r="BF85" s="580" t="n"/>
      <c r="BG85" s="580" t="n"/>
      <c r="BH85" s="580" t="n"/>
      <c r="BI85" s="580" t="n"/>
      <c r="BJ85" s="580" t="n"/>
      <c r="BK85" s="580" t="n"/>
      <c r="BL85" s="580" t="n"/>
      <c r="BM85" s="580" t="n"/>
      <c r="BN85" s="580" t="n"/>
      <c r="BO85" s="580" t="n"/>
      <c r="BP85" s="580" t="n"/>
      <c r="BQ85" s="580" t="n"/>
      <c r="BR85" s="580" t="n"/>
      <c r="BS85" s="580" t="n"/>
      <c r="BT85" s="580" t="n"/>
      <c r="BU85" s="580" t="n"/>
      <c r="BV85" s="580" t="n"/>
      <c r="BW85" s="580" t="n"/>
      <c r="BX85" s="580" t="n"/>
      <c r="BY85" s="580" t="n"/>
      <c r="BZ85" s="580" t="n"/>
      <c r="CA85" s="580" t="n"/>
      <c r="CB85" s="580" t="n"/>
      <c r="CC85" s="580" t="n"/>
      <c r="CD85" s="580" t="n"/>
      <c r="CE85" s="580" t="n"/>
      <c r="CF85" s="580" t="n"/>
      <c r="CG85" s="580" t="n"/>
      <c r="CH85" s="580" t="n"/>
      <c r="CI85" s="580" t="n"/>
      <c r="CJ85" s="580" t="n"/>
      <c r="CK85" s="580" t="n"/>
      <c r="CL85" s="580" t="n"/>
      <c r="CM85" s="580" t="n"/>
      <c r="CN85" s="580" t="n"/>
      <c r="CO85" s="580" t="n"/>
      <c r="CP85" s="580" t="n"/>
      <c r="CQ85" s="580" t="n"/>
      <c r="CR85" s="580" t="n"/>
      <c r="CS85" s="580" t="n"/>
      <c r="CT85" s="580" t="n"/>
      <c r="CU85" s="580" t="n"/>
      <c r="CV85" s="580" t="n"/>
      <c r="CW85" s="580" t="n"/>
      <c r="CX85" s="580" t="n"/>
      <c r="CY85" s="580" t="n"/>
      <c r="CZ85" s="580" t="n"/>
      <c r="DA85" s="580" t="n"/>
      <c r="DB85" s="580" t="n"/>
      <c r="DC85" s="580" t="n"/>
      <c r="DD85" s="580" t="n"/>
      <c r="DE85" s="580" t="n"/>
      <c r="DF85" s="580" t="n"/>
      <c r="DG85" s="580" t="n"/>
      <c r="DH85" s="580" t="n"/>
      <c r="DI85" s="580" t="n"/>
      <c r="DJ85" s="580" t="n"/>
      <c r="DK85" s="580" t="n"/>
      <c r="DL85" s="580" t="n"/>
      <c r="DM85" s="580" t="n"/>
      <c r="DN85" s="580" t="n"/>
      <c r="DO85" s="580" t="n"/>
    </row>
    <row customFormat="1" customHeight="1" ht="54.95" r="86" s="213">
      <c r="A86" s="748" t="n"/>
      <c r="B86" s="236" t="n"/>
      <c r="C86" s="236" t="n"/>
      <c r="D86" s="236" t="n"/>
      <c r="E86" s="236" t="n"/>
      <c r="F86" s="236" t="n"/>
      <c r="G86" s="237" t="inlineStr">
        <is>
          <t>輪休</t>
        </is>
      </c>
      <c r="H86" s="253" t="n"/>
      <c r="I86" s="275" t="n"/>
      <c r="J86" s="275" t="n"/>
      <c r="K86" s="275" t="n"/>
      <c r="L86" s="275" t="n"/>
      <c r="M86" s="276" t="inlineStr">
        <is>
          <t>輪休</t>
        </is>
      </c>
      <c r="N86" s="236" t="n"/>
      <c r="O86" s="236" t="n"/>
      <c r="P86" s="236" t="n"/>
      <c r="Q86" s="236" t="n"/>
      <c r="R86" s="236" t="n"/>
      <c r="S86" s="287" t="inlineStr">
        <is>
          <t>輪休</t>
        </is>
      </c>
      <c r="T86" s="288">
        <f>IFERROR('3cs'!T86,"")</f>
        <v/>
      </c>
      <c r="U86" s="289">
        <f>IFERROR('3cs'!U86,"")</f>
        <v/>
      </c>
      <c r="V86" s="561">
        <f>IFERROR('3cs'!V86,"")</f>
        <v/>
      </c>
      <c r="W86" s="291">
        <f>IFERROR('3cs'!W86,"")</f>
        <v/>
      </c>
      <c r="X86" s="121">
        <f>IFERROR('3cs'!X86,"")</f>
        <v/>
      </c>
      <c r="Y86" s="122">
        <f>IFERROR('3cs'!Y86,"")</f>
        <v/>
      </c>
      <c r="Z86" s="576">
        <f>IFERROR('3cs'!Z86,"")</f>
        <v/>
      </c>
      <c r="AA86" s="124">
        <f>IFERROR('3cs'!AA86,"")</f>
        <v/>
      </c>
      <c r="AB86" s="288">
        <f>IFERROR('3cs'!AB86,"")</f>
        <v/>
      </c>
      <c r="AC86" s="572">
        <f>IFERROR('3cs'!AC86,"")</f>
        <v/>
      </c>
      <c r="AD86" s="561">
        <f>IFERROR('3cs'!AD86,"")</f>
        <v/>
      </c>
      <c r="AE86" s="291">
        <f>IFERROR('3cs'!AE86,"")</f>
        <v/>
      </c>
      <c r="AF86" s="602" t="inlineStr">
        <is>
          <t>A</t>
        </is>
      </c>
      <c r="AG86" s="602" t="n">
        <v>1</v>
      </c>
      <c r="AH86" s="602" t="n">
        <v>1</v>
      </c>
      <c r="AI86" s="581" t="inlineStr">
        <is>
          <t>X</t>
        </is>
      </c>
      <c r="AJ86" s="580" t="n"/>
      <c r="AK86" s="580" t="n"/>
      <c r="AL86" s="580" t="n"/>
      <c r="AM86" s="580" t="n"/>
      <c r="AN86" s="580" t="n"/>
      <c r="AO86" s="580" t="n"/>
      <c r="AP86" s="580" t="n"/>
      <c r="AQ86" s="580" t="n"/>
      <c r="AR86" s="580" t="n"/>
      <c r="AS86" s="580" t="n"/>
      <c r="AT86" s="580" t="n"/>
      <c r="AU86" s="580" t="n"/>
      <c r="AV86" s="580" t="n"/>
      <c r="AW86" s="580" t="n"/>
      <c r="AX86" s="580" t="n"/>
      <c r="AY86" s="580" t="n"/>
      <c r="AZ86" s="580" t="n"/>
      <c r="BA86" s="580" t="n"/>
      <c r="BB86" s="580" t="n"/>
      <c r="BC86" s="580" t="n"/>
      <c r="BD86" s="580" t="n"/>
      <c r="BE86" s="580" t="n"/>
      <c r="BF86" s="580" t="n"/>
      <c r="BG86" s="580" t="n"/>
      <c r="BH86" s="580" t="n"/>
      <c r="BI86" s="580" t="n"/>
      <c r="BJ86" s="580" t="n"/>
      <c r="BK86" s="580" t="n"/>
      <c r="BL86" s="580" t="n"/>
      <c r="BM86" s="580" t="n"/>
      <c r="BN86" s="580" t="n"/>
      <c r="BO86" s="580" t="n"/>
      <c r="BP86" s="580" t="n"/>
      <c r="BQ86" s="580" t="n"/>
      <c r="BR86" s="580" t="n"/>
      <c r="BS86" s="580" t="n"/>
      <c r="BT86" s="580" t="n"/>
      <c r="BU86" s="580" t="n"/>
      <c r="BV86" s="580" t="n"/>
      <c r="BW86" s="580" t="n"/>
      <c r="BX86" s="580" t="n"/>
      <c r="BY86" s="580" t="n"/>
      <c r="BZ86" s="580" t="n"/>
      <c r="CA86" s="580" t="n"/>
      <c r="CB86" s="580" t="n"/>
      <c r="CC86" s="580" t="n"/>
      <c r="CD86" s="580" t="n"/>
      <c r="CE86" s="580" t="n"/>
      <c r="CF86" s="580" t="n"/>
      <c r="CG86" s="580" t="n"/>
      <c r="CH86" s="580" t="n"/>
      <c r="CI86" s="580" t="n"/>
      <c r="CJ86" s="580" t="n"/>
      <c r="CK86" s="580" t="n"/>
      <c r="CL86" s="580" t="n"/>
      <c r="CM86" s="580" t="n"/>
      <c r="CN86" s="580" t="n"/>
      <c r="CO86" s="580" t="n"/>
      <c r="CP86" s="580" t="n"/>
      <c r="CQ86" s="580" t="n"/>
      <c r="CR86" s="580" t="n"/>
      <c r="CS86" s="580" t="n"/>
      <c r="CT86" s="580" t="n"/>
      <c r="CU86" s="580" t="n"/>
      <c r="CV86" s="580" t="n"/>
      <c r="CW86" s="580" t="n"/>
      <c r="CX86" s="580" t="n"/>
      <c r="CY86" s="580" t="n"/>
      <c r="CZ86" s="580" t="n"/>
      <c r="DA86" s="580" t="n"/>
      <c r="DB86" s="580" t="n"/>
      <c r="DC86" s="580" t="n"/>
      <c r="DD86" s="580" t="n"/>
      <c r="DE86" s="580" t="n"/>
      <c r="DF86" s="580" t="n"/>
      <c r="DG86" s="580" t="n"/>
      <c r="DH86" s="580" t="n"/>
      <c r="DI86" s="580" t="n"/>
      <c r="DJ86" s="580" t="n"/>
      <c r="DK86" s="580" t="n"/>
      <c r="DL86" s="580" t="n"/>
      <c r="DM86" s="580" t="n"/>
      <c r="DN86" s="580" t="n"/>
      <c r="DO86" s="580" t="n"/>
    </row>
    <row customFormat="1" customHeight="1" ht="54.95" r="87" s="213">
      <c r="A87" s="751" t="inlineStr">
        <is>
          <t>傍庄 傋用</t>
        </is>
      </c>
      <c r="B87" s="228" t="inlineStr">
        <is>
          <t>輪休</t>
        </is>
      </c>
      <c r="C87" s="244" t="n"/>
      <c r="D87" s="244" t="n"/>
      <c r="E87" s="244" t="n"/>
      <c r="F87" s="244" t="n"/>
      <c r="G87" s="245" t="n"/>
      <c r="H87" s="231" t="inlineStr">
        <is>
          <t>輪休</t>
        </is>
      </c>
      <c r="I87" s="257" t="n"/>
      <c r="J87" s="257" t="n"/>
      <c r="K87" s="257" t="n"/>
      <c r="L87" s="257" t="n"/>
      <c r="M87" s="258" t="n"/>
      <c r="N87" s="228" t="inlineStr">
        <is>
          <t>輪休</t>
        </is>
      </c>
      <c r="O87" s="244" t="n"/>
      <c r="P87" s="244" t="n"/>
      <c r="Q87" s="244" t="n"/>
      <c r="R87" s="244" t="n"/>
      <c r="S87" s="245" t="n"/>
      <c r="T87" s="112">
        <f>IFERROR('3cs'!T87,"")</f>
        <v/>
      </c>
      <c r="U87" s="113">
        <f>IFERROR('3cs'!U87,"")</f>
        <v/>
      </c>
      <c r="V87" s="559">
        <f>IFERROR('3cs'!V87,"")</f>
        <v/>
      </c>
      <c r="W87" s="115">
        <f>IFERROR('3cs'!W87,"")</f>
        <v/>
      </c>
      <c r="X87" s="564">
        <f>IFERROR('3cs'!X87,"")</f>
        <v/>
      </c>
      <c r="Y87" s="113">
        <f>IFERROR('3cs'!Y87,"")</f>
        <v/>
      </c>
      <c r="Z87" s="559">
        <f>IFERROR('3cs'!Z87,"")</f>
        <v/>
      </c>
      <c r="AA87" s="115">
        <f>IFERROR('3cs'!AA87,"")</f>
        <v/>
      </c>
      <c r="AB87" s="112">
        <f>IFERROR('3cs'!AB87,"")</f>
        <v/>
      </c>
      <c r="AC87" s="569">
        <f>IFERROR('3cs'!AC87,"")</f>
        <v/>
      </c>
      <c r="AD87" s="559">
        <f>IFERROR('3cs'!AD87,"")</f>
        <v/>
      </c>
      <c r="AE87" s="115">
        <f>IFERROR('3cs'!AE87,"")</f>
        <v/>
      </c>
      <c r="AF87" s="602" t="inlineStr">
        <is>
          <t>A</t>
        </is>
      </c>
      <c r="AG87" s="602" t="n">
        <v>1</v>
      </c>
      <c r="AH87" s="602" t="n">
        <v>1</v>
      </c>
      <c r="AI87" s="581" t="inlineStr">
        <is>
          <t>X</t>
        </is>
      </c>
      <c r="AJ87" s="580" t="n"/>
      <c r="AK87" s="580" t="n"/>
      <c r="AL87" s="580" t="n"/>
      <c r="AM87" s="580" t="n"/>
      <c r="AN87" s="580" t="n"/>
      <c r="AO87" s="580" t="n"/>
      <c r="AP87" s="580" t="n"/>
      <c r="AQ87" s="580" t="n"/>
      <c r="AR87" s="580" t="n"/>
      <c r="AS87" s="580" t="n"/>
      <c r="AT87" s="580" t="n"/>
      <c r="AU87" s="580" t="n"/>
      <c r="AV87" s="580" t="n"/>
      <c r="AW87" s="580" t="n"/>
      <c r="AX87" s="580" t="n"/>
      <c r="AY87" s="580" t="n"/>
      <c r="AZ87" s="580" t="n"/>
      <c r="BA87" s="580" t="n"/>
      <c r="BB87" s="580" t="n"/>
      <c r="BC87" s="580" t="n"/>
      <c r="BD87" s="580" t="n"/>
      <c r="BE87" s="580" t="n"/>
      <c r="BF87" s="580" t="n"/>
      <c r="BG87" s="580" t="n"/>
      <c r="BH87" s="580" t="n"/>
      <c r="BI87" s="580" t="n"/>
      <c r="BJ87" s="580" t="n"/>
      <c r="BK87" s="580" t="n"/>
      <c r="BL87" s="580" t="n"/>
      <c r="BM87" s="580" t="n"/>
      <c r="BN87" s="580" t="n"/>
      <c r="BO87" s="580" t="n"/>
      <c r="BP87" s="580" t="n"/>
      <c r="BQ87" s="580" t="n"/>
      <c r="BR87" s="580" t="n"/>
      <c r="BS87" s="580" t="n"/>
      <c r="BT87" s="580" t="n"/>
      <c r="BU87" s="580" t="n"/>
      <c r="BV87" s="580" t="n"/>
      <c r="BW87" s="580" t="n"/>
      <c r="BX87" s="580" t="n"/>
      <c r="BY87" s="580" t="n"/>
      <c r="BZ87" s="580" t="n"/>
      <c r="CA87" s="580" t="n"/>
      <c r="CB87" s="580" t="n"/>
      <c r="CC87" s="580" t="n"/>
      <c r="CD87" s="580" t="n"/>
      <c r="CE87" s="580" t="n"/>
      <c r="CF87" s="580" t="n"/>
      <c r="CG87" s="580" t="n"/>
      <c r="CH87" s="580" t="n"/>
      <c r="CI87" s="580" t="n"/>
      <c r="CJ87" s="580" t="n"/>
      <c r="CK87" s="580" t="n"/>
      <c r="CL87" s="580" t="n"/>
      <c r="CM87" s="580" t="n"/>
      <c r="CN87" s="580" t="n"/>
      <c r="CO87" s="580" t="n"/>
      <c r="CP87" s="580" t="n"/>
      <c r="CQ87" s="580" t="n"/>
      <c r="CR87" s="580" t="n"/>
      <c r="CS87" s="580" t="n"/>
      <c r="CT87" s="580" t="n"/>
      <c r="CU87" s="580" t="n"/>
      <c r="CV87" s="580" t="n"/>
      <c r="CW87" s="580" t="n"/>
      <c r="CX87" s="580" t="n"/>
      <c r="CY87" s="580" t="n"/>
      <c r="CZ87" s="580" t="n"/>
      <c r="DA87" s="580" t="n"/>
      <c r="DB87" s="580" t="n"/>
      <c r="DC87" s="580" t="n"/>
      <c r="DD87" s="580" t="n"/>
      <c r="DE87" s="580" t="n"/>
      <c r="DF87" s="580" t="n"/>
      <c r="DG87" s="580" t="n"/>
      <c r="DH87" s="580" t="n"/>
      <c r="DI87" s="580" t="n"/>
      <c r="DJ87" s="580" t="n"/>
      <c r="DK87" s="580" t="n"/>
      <c r="DL87" s="580" t="n"/>
      <c r="DM87" s="580" t="n"/>
      <c r="DN87" s="580" t="n"/>
      <c r="DO87" s="580" t="n"/>
    </row>
    <row customFormat="1" customHeight="1" ht="54.95" r="88" s="213">
      <c r="A88" s="747" t="n"/>
      <c r="B88" s="233" t="n"/>
      <c r="C88" s="228" t="inlineStr">
        <is>
          <t>輪休</t>
        </is>
      </c>
      <c r="D88" s="229" t="n"/>
      <c r="E88" s="229" t="n"/>
      <c r="F88" s="229" t="n"/>
      <c r="G88" s="230" t="n"/>
      <c r="H88" s="234" t="n"/>
      <c r="I88" s="259" t="inlineStr">
        <is>
          <t>輪休</t>
        </is>
      </c>
      <c r="J88" s="260" t="n"/>
      <c r="K88" s="260" t="n"/>
      <c r="L88" s="260" t="n"/>
      <c r="M88" s="261" t="n"/>
      <c r="N88" s="233" t="n"/>
      <c r="O88" s="228" t="inlineStr">
        <is>
          <t>輪休</t>
        </is>
      </c>
      <c r="P88" s="229" t="n"/>
      <c r="Q88" s="229" t="n"/>
      <c r="R88" s="229" t="n"/>
      <c r="S88" s="230" t="n"/>
      <c r="T88" s="116">
        <f>IFERROR('3cs'!T88,"")</f>
        <v/>
      </c>
      <c r="U88" s="117">
        <f>IFERROR('3cs'!U88,"")</f>
        <v/>
      </c>
      <c r="V88" s="560">
        <f>IFERROR('3cs'!V88,"")</f>
        <v/>
      </c>
      <c r="W88" s="119">
        <f>IFERROR('3cs'!W88,"")</f>
        <v/>
      </c>
      <c r="X88" s="288">
        <f>IFERROR('3cs'!X88,"")</f>
        <v/>
      </c>
      <c r="Y88" s="117">
        <f>IFERROR('3cs'!Y88,"")</f>
        <v/>
      </c>
      <c r="Z88" s="560">
        <f>IFERROR('3cs'!Z88,"")</f>
        <v/>
      </c>
      <c r="AA88" s="119">
        <f>IFERROR('3cs'!AA88,"")</f>
        <v/>
      </c>
      <c r="AB88" s="116">
        <f>IFERROR('3cs'!AB88,"")</f>
        <v/>
      </c>
      <c r="AC88" s="571">
        <f>IFERROR('3cs'!AC88,"")</f>
        <v/>
      </c>
      <c r="AD88" s="560">
        <f>IFERROR('3cs'!AD88,"")</f>
        <v/>
      </c>
      <c r="AE88" s="119">
        <f>IFERROR('3cs'!AE88,"")</f>
        <v/>
      </c>
      <c r="AF88" s="602" t="inlineStr">
        <is>
          <t>A</t>
        </is>
      </c>
      <c r="AG88" s="602" t="n">
        <v>1</v>
      </c>
      <c r="AH88" s="602" t="n">
        <v>1</v>
      </c>
      <c r="AI88" s="581" t="inlineStr">
        <is>
          <t>X</t>
        </is>
      </c>
      <c r="AJ88" s="580" t="n"/>
      <c r="AK88" s="580" t="n"/>
      <c r="AL88" s="580" t="n"/>
      <c r="AM88" s="580" t="n"/>
      <c r="AN88" s="580" t="n"/>
      <c r="AO88" s="580" t="n"/>
      <c r="AP88" s="580" t="n"/>
      <c r="AQ88" s="580" t="n"/>
      <c r="AR88" s="580" t="n"/>
      <c r="AS88" s="580" t="n"/>
      <c r="AT88" s="580" t="n"/>
      <c r="AU88" s="580" t="n"/>
      <c r="AV88" s="580" t="n"/>
      <c r="AW88" s="580" t="n"/>
      <c r="AX88" s="580" t="n"/>
      <c r="AY88" s="580" t="n"/>
      <c r="AZ88" s="580" t="n"/>
      <c r="BA88" s="580" t="n"/>
      <c r="BB88" s="580" t="n"/>
      <c r="BC88" s="580" t="n"/>
      <c r="BD88" s="580" t="n"/>
      <c r="BE88" s="580" t="n"/>
      <c r="BF88" s="580" t="n"/>
      <c r="BG88" s="580" t="n"/>
      <c r="BH88" s="580" t="n"/>
      <c r="BI88" s="580" t="n"/>
      <c r="BJ88" s="580" t="n"/>
      <c r="BK88" s="580" t="n"/>
      <c r="BL88" s="580" t="n"/>
      <c r="BM88" s="580" t="n"/>
      <c r="BN88" s="580" t="n"/>
      <c r="BO88" s="580" t="n"/>
      <c r="BP88" s="580" t="n"/>
      <c r="BQ88" s="580" t="n"/>
      <c r="BR88" s="580" t="n"/>
      <c r="BS88" s="580" t="n"/>
      <c r="BT88" s="580" t="n"/>
      <c r="BU88" s="580" t="n"/>
      <c r="BV88" s="580" t="n"/>
      <c r="BW88" s="580" t="n"/>
      <c r="BX88" s="580" t="n"/>
      <c r="BY88" s="580" t="n"/>
      <c r="BZ88" s="580" t="n"/>
      <c r="CA88" s="580" t="n"/>
      <c r="CB88" s="580" t="n"/>
      <c r="CC88" s="580" t="n"/>
      <c r="CD88" s="580" t="n"/>
      <c r="CE88" s="580" t="n"/>
      <c r="CF88" s="580" t="n"/>
      <c r="CG88" s="580" t="n"/>
      <c r="CH88" s="580" t="n"/>
      <c r="CI88" s="580" t="n"/>
      <c r="CJ88" s="580" t="n"/>
      <c r="CK88" s="580" t="n"/>
      <c r="CL88" s="580" t="n"/>
      <c r="CM88" s="580" t="n"/>
      <c r="CN88" s="580" t="n"/>
      <c r="CO88" s="580" t="n"/>
      <c r="CP88" s="580" t="n"/>
      <c r="CQ88" s="580" t="n"/>
      <c r="CR88" s="580" t="n"/>
      <c r="CS88" s="580" t="n"/>
      <c r="CT88" s="580" t="n"/>
      <c r="CU88" s="580" t="n"/>
      <c r="CV88" s="580" t="n"/>
      <c r="CW88" s="580" t="n"/>
      <c r="CX88" s="580" t="n"/>
      <c r="CY88" s="580" t="n"/>
      <c r="CZ88" s="580" t="n"/>
      <c r="DA88" s="580" t="n"/>
      <c r="DB88" s="580" t="n"/>
      <c r="DC88" s="580" t="n"/>
      <c r="DD88" s="580" t="n"/>
      <c r="DE88" s="580" t="n"/>
      <c r="DF88" s="580" t="n"/>
      <c r="DG88" s="580" t="n"/>
      <c r="DH88" s="580" t="n"/>
      <c r="DI88" s="580" t="n"/>
      <c r="DJ88" s="580" t="n"/>
      <c r="DK88" s="580" t="n"/>
      <c r="DL88" s="580" t="n"/>
      <c r="DM88" s="580" t="n"/>
      <c r="DN88" s="580" t="n"/>
      <c r="DO88" s="580" t="n"/>
    </row>
    <row customFormat="1" customHeight="1" ht="54.95" r="89" s="213">
      <c r="A89" s="747" t="n"/>
      <c r="B89" s="233" t="n"/>
      <c r="C89" s="229" t="n"/>
      <c r="D89" s="228" t="inlineStr">
        <is>
          <t>輪休</t>
        </is>
      </c>
      <c r="E89" s="229" t="n"/>
      <c r="F89" s="229" t="n"/>
      <c r="G89" s="230" t="n"/>
      <c r="H89" s="234" t="n"/>
      <c r="I89" s="260" t="n"/>
      <c r="J89" s="259" t="inlineStr">
        <is>
          <t>輪休</t>
        </is>
      </c>
      <c r="K89" s="260" t="n"/>
      <c r="L89" s="260" t="n"/>
      <c r="M89" s="261" t="n"/>
      <c r="N89" s="233" t="n"/>
      <c r="O89" s="229" t="n"/>
      <c r="P89" s="228" t="inlineStr">
        <is>
          <t>輪休</t>
        </is>
      </c>
      <c r="Q89" s="229" t="n"/>
      <c r="R89" s="229" t="n"/>
      <c r="S89" s="230" t="n"/>
      <c r="T89" s="116">
        <f>IFERROR('3cs'!T89,"")</f>
        <v/>
      </c>
      <c r="U89" s="117">
        <f>IFERROR('3cs'!U89,"")</f>
        <v/>
      </c>
      <c r="V89" s="560">
        <f>IFERROR('3cs'!V89,"")</f>
        <v/>
      </c>
      <c r="W89" s="119">
        <f>IFERROR('3cs'!W89,"")</f>
        <v/>
      </c>
      <c r="X89" s="288">
        <f>IFERROR('3cs'!X89,"")</f>
        <v/>
      </c>
      <c r="Y89" s="117">
        <f>IFERROR('3cs'!Y89,"")</f>
        <v/>
      </c>
      <c r="Z89" s="560">
        <f>IFERROR('3cs'!Z89,"")</f>
        <v/>
      </c>
      <c r="AA89" s="119">
        <f>IFERROR('3cs'!AA89,"")</f>
        <v/>
      </c>
      <c r="AB89" s="116">
        <f>IFERROR('3cs'!AB89,"")</f>
        <v/>
      </c>
      <c r="AC89" s="571">
        <f>IFERROR('3cs'!AC89,"")</f>
        <v/>
      </c>
      <c r="AD89" s="560">
        <f>IFERROR('3cs'!AD89,"")</f>
        <v/>
      </c>
      <c r="AE89" s="119">
        <f>IFERROR('3cs'!AE89,"")</f>
        <v/>
      </c>
      <c r="AF89" s="602" t="inlineStr">
        <is>
          <t>A</t>
        </is>
      </c>
      <c r="AG89" s="602" t="n">
        <v>1</v>
      </c>
      <c r="AH89" s="602" t="n">
        <v>1</v>
      </c>
      <c r="AI89" s="581" t="inlineStr">
        <is>
          <t>X</t>
        </is>
      </c>
      <c r="AJ89" s="580" t="n"/>
      <c r="AK89" s="580" t="n"/>
      <c r="AL89" s="580" t="n"/>
      <c r="AM89" s="580" t="n"/>
      <c r="AN89" s="580" t="n"/>
      <c r="AO89" s="580" t="n"/>
      <c r="AP89" s="580" t="n"/>
      <c r="AQ89" s="580" t="n"/>
      <c r="AR89" s="580" t="n"/>
      <c r="AS89" s="580" t="n"/>
      <c r="AT89" s="580" t="n"/>
      <c r="AU89" s="580" t="n"/>
      <c r="AV89" s="580" t="n"/>
      <c r="AW89" s="580" t="n"/>
      <c r="AX89" s="580" t="n"/>
      <c r="AY89" s="580" t="n"/>
      <c r="AZ89" s="580" t="n"/>
      <c r="BA89" s="580" t="n"/>
      <c r="BB89" s="580" t="n"/>
      <c r="BC89" s="580" t="n"/>
      <c r="BD89" s="580" t="n"/>
      <c r="BE89" s="580" t="n"/>
      <c r="BF89" s="580" t="n"/>
      <c r="BG89" s="580" t="n"/>
      <c r="BH89" s="580" t="n"/>
      <c r="BI89" s="580" t="n"/>
      <c r="BJ89" s="580" t="n"/>
      <c r="BK89" s="580" t="n"/>
      <c r="BL89" s="580" t="n"/>
      <c r="BM89" s="580" t="n"/>
      <c r="BN89" s="580" t="n"/>
      <c r="BO89" s="580" t="n"/>
      <c r="BP89" s="580" t="n"/>
      <c r="BQ89" s="580" t="n"/>
      <c r="BR89" s="580" t="n"/>
      <c r="BS89" s="580" t="n"/>
      <c r="BT89" s="580" t="n"/>
      <c r="BU89" s="580" t="n"/>
      <c r="BV89" s="580" t="n"/>
      <c r="BW89" s="580" t="n"/>
      <c r="BX89" s="580" t="n"/>
      <c r="BY89" s="580" t="n"/>
      <c r="BZ89" s="580" t="n"/>
      <c r="CA89" s="580" t="n"/>
      <c r="CB89" s="580" t="n"/>
      <c r="CC89" s="580" t="n"/>
      <c r="CD89" s="580" t="n"/>
      <c r="CE89" s="580" t="n"/>
      <c r="CF89" s="580" t="n"/>
      <c r="CG89" s="580" t="n"/>
      <c r="CH89" s="580" t="n"/>
      <c r="CI89" s="580" t="n"/>
      <c r="CJ89" s="580" t="n"/>
      <c r="CK89" s="580" t="n"/>
      <c r="CL89" s="580" t="n"/>
      <c r="CM89" s="580" t="n"/>
      <c r="CN89" s="580" t="n"/>
      <c r="CO89" s="580" t="n"/>
      <c r="CP89" s="580" t="n"/>
      <c r="CQ89" s="580" t="n"/>
      <c r="CR89" s="580" t="n"/>
      <c r="CS89" s="580" t="n"/>
      <c r="CT89" s="580" t="n"/>
      <c r="CU89" s="580" t="n"/>
      <c r="CV89" s="580" t="n"/>
      <c r="CW89" s="580" t="n"/>
      <c r="CX89" s="580" t="n"/>
      <c r="CY89" s="580" t="n"/>
      <c r="CZ89" s="580" t="n"/>
      <c r="DA89" s="580" t="n"/>
      <c r="DB89" s="580" t="n"/>
      <c r="DC89" s="580" t="n"/>
      <c r="DD89" s="580" t="n"/>
      <c r="DE89" s="580" t="n"/>
      <c r="DF89" s="580" t="n"/>
      <c r="DG89" s="580" t="n"/>
      <c r="DH89" s="580" t="n"/>
      <c r="DI89" s="580" t="n"/>
      <c r="DJ89" s="580" t="n"/>
      <c r="DK89" s="580" t="n"/>
      <c r="DL89" s="580" t="n"/>
      <c r="DM89" s="580" t="n"/>
      <c r="DN89" s="580" t="n"/>
      <c r="DO89" s="580" t="n"/>
    </row>
    <row customFormat="1" customHeight="1" ht="54.95" r="90" s="213">
      <c r="A90" s="747" t="n"/>
      <c r="B90" s="233" t="n"/>
      <c r="C90" s="229" t="n"/>
      <c r="D90" s="229" t="n"/>
      <c r="E90" s="228" t="inlineStr">
        <is>
          <t>輪休</t>
        </is>
      </c>
      <c r="F90" s="229" t="n"/>
      <c r="G90" s="230" t="n"/>
      <c r="H90" s="234" t="n"/>
      <c r="I90" s="260" t="n"/>
      <c r="J90" s="260" t="n"/>
      <c r="K90" s="259" t="inlineStr">
        <is>
          <t>輪休</t>
        </is>
      </c>
      <c r="L90" s="260" t="n"/>
      <c r="M90" s="261" t="n"/>
      <c r="N90" s="233" t="n"/>
      <c r="O90" s="229" t="n"/>
      <c r="P90" s="229" t="n"/>
      <c r="Q90" s="228" t="inlineStr">
        <is>
          <t>輪休</t>
        </is>
      </c>
      <c r="R90" s="229" t="n"/>
      <c r="S90" s="230" t="n"/>
      <c r="T90" s="116">
        <f>IFERROR('3cs'!T90,"")</f>
        <v/>
      </c>
      <c r="U90" s="117">
        <f>IFERROR('3cs'!U90,"")</f>
        <v/>
      </c>
      <c r="V90" s="560">
        <f>IFERROR('3cs'!V90,"")</f>
        <v/>
      </c>
      <c r="W90" s="119">
        <f>IFERROR('3cs'!W90,"")</f>
        <v/>
      </c>
      <c r="X90" s="288">
        <f>IFERROR('3cs'!X90,"")</f>
        <v/>
      </c>
      <c r="Y90" s="117">
        <f>IFERROR('3cs'!Y90,"")</f>
        <v/>
      </c>
      <c r="Z90" s="560">
        <f>IFERROR('3cs'!Z90,"")</f>
        <v/>
      </c>
      <c r="AA90" s="119">
        <f>IFERROR('3cs'!AA90,"")</f>
        <v/>
      </c>
      <c r="AB90" s="116">
        <f>IFERROR('3cs'!AB90,"")</f>
        <v/>
      </c>
      <c r="AC90" s="571">
        <f>IFERROR('3cs'!AC90,"")</f>
        <v/>
      </c>
      <c r="AD90" s="560">
        <f>IFERROR('3cs'!AD90,"")</f>
        <v/>
      </c>
      <c r="AE90" s="119">
        <f>IFERROR('3cs'!AE90,"")</f>
        <v/>
      </c>
      <c r="AF90" s="602" t="inlineStr">
        <is>
          <t>A</t>
        </is>
      </c>
      <c r="AG90" s="602" t="n">
        <v>1</v>
      </c>
      <c r="AH90" s="602" t="n">
        <v>1</v>
      </c>
      <c r="AI90" s="581" t="inlineStr">
        <is>
          <t>X</t>
        </is>
      </c>
      <c r="AJ90" s="580" t="n"/>
      <c r="AK90" s="580" t="n"/>
      <c r="AL90" s="580" t="n"/>
      <c r="AM90" s="580" t="n"/>
      <c r="AN90" s="580" t="n"/>
      <c r="AO90" s="580" t="n"/>
      <c r="AP90" s="580" t="n"/>
      <c r="AQ90" s="580" t="n"/>
      <c r="AR90" s="580" t="n"/>
      <c r="AS90" s="580" t="n"/>
      <c r="AT90" s="580" t="n"/>
      <c r="AU90" s="580" t="n"/>
      <c r="AV90" s="580" t="n"/>
      <c r="AW90" s="580" t="n"/>
      <c r="AX90" s="580" t="n"/>
      <c r="AY90" s="580" t="n"/>
      <c r="AZ90" s="580" t="n"/>
      <c r="BA90" s="580" t="n"/>
      <c r="BB90" s="580" t="n"/>
      <c r="BC90" s="580" t="n"/>
      <c r="BD90" s="580" t="n"/>
      <c r="BE90" s="580" t="n"/>
      <c r="BF90" s="580" t="n"/>
      <c r="BG90" s="580" t="n"/>
      <c r="BH90" s="580" t="n"/>
      <c r="BI90" s="580" t="n"/>
      <c r="BJ90" s="580" t="n"/>
      <c r="BK90" s="580" t="n"/>
      <c r="BL90" s="580" t="n"/>
      <c r="BM90" s="580" t="n"/>
      <c r="BN90" s="580" t="n"/>
      <c r="BO90" s="580" t="n"/>
      <c r="BP90" s="580" t="n"/>
      <c r="BQ90" s="580" t="n"/>
      <c r="BR90" s="580" t="n"/>
      <c r="BS90" s="580" t="n"/>
      <c r="BT90" s="580" t="n"/>
      <c r="BU90" s="580" t="n"/>
      <c r="BV90" s="580" t="n"/>
      <c r="BW90" s="580" t="n"/>
      <c r="BX90" s="580" t="n"/>
      <c r="BY90" s="580" t="n"/>
      <c r="BZ90" s="580" t="n"/>
      <c r="CA90" s="580" t="n"/>
      <c r="CB90" s="580" t="n"/>
      <c r="CC90" s="580" t="n"/>
      <c r="CD90" s="580" t="n"/>
      <c r="CE90" s="580" t="n"/>
      <c r="CF90" s="580" t="n"/>
      <c r="CG90" s="580" t="n"/>
      <c r="CH90" s="580" t="n"/>
      <c r="CI90" s="580" t="n"/>
      <c r="CJ90" s="580" t="n"/>
      <c r="CK90" s="580" t="n"/>
      <c r="CL90" s="580" t="n"/>
      <c r="CM90" s="580" t="n"/>
      <c r="CN90" s="580" t="n"/>
      <c r="CO90" s="580" t="n"/>
      <c r="CP90" s="580" t="n"/>
      <c r="CQ90" s="580" t="n"/>
      <c r="CR90" s="580" t="n"/>
      <c r="CS90" s="580" t="n"/>
      <c r="CT90" s="580" t="n"/>
      <c r="CU90" s="580" t="n"/>
      <c r="CV90" s="580" t="n"/>
      <c r="CW90" s="580" t="n"/>
      <c r="CX90" s="580" t="n"/>
      <c r="CY90" s="580" t="n"/>
      <c r="CZ90" s="580" t="n"/>
      <c r="DA90" s="580" t="n"/>
      <c r="DB90" s="580" t="n"/>
      <c r="DC90" s="580" t="n"/>
      <c r="DD90" s="580" t="n"/>
      <c r="DE90" s="580" t="n"/>
      <c r="DF90" s="580" t="n"/>
      <c r="DG90" s="580" t="n"/>
      <c r="DH90" s="580" t="n"/>
      <c r="DI90" s="580" t="n"/>
      <c r="DJ90" s="580" t="n"/>
      <c r="DK90" s="580" t="n"/>
      <c r="DL90" s="580" t="n"/>
      <c r="DM90" s="580" t="n"/>
      <c r="DN90" s="580" t="n"/>
      <c r="DO90" s="580" t="n"/>
    </row>
    <row customFormat="1" customHeight="1" ht="54.95" r="91" s="213">
      <c r="A91" s="747" t="n"/>
      <c r="B91" s="233" t="n"/>
      <c r="C91" s="229" t="n"/>
      <c r="D91" s="229" t="n"/>
      <c r="E91" s="229" t="n"/>
      <c r="F91" s="228" t="inlineStr">
        <is>
          <t>輪休</t>
        </is>
      </c>
      <c r="G91" s="230" t="n"/>
      <c r="H91" s="234" t="n"/>
      <c r="I91" s="260" t="n"/>
      <c r="J91" s="260" t="n"/>
      <c r="K91" s="260" t="n"/>
      <c r="L91" s="259" t="inlineStr">
        <is>
          <t>輪休</t>
        </is>
      </c>
      <c r="M91" s="261" t="n"/>
      <c r="N91" s="233" t="n"/>
      <c r="O91" s="229" t="n"/>
      <c r="P91" s="229" t="n"/>
      <c r="Q91" s="229" t="n"/>
      <c r="R91" s="228" t="inlineStr">
        <is>
          <t>輪休</t>
        </is>
      </c>
      <c r="S91" s="230" t="n"/>
      <c r="T91" s="116">
        <f>IFERROR('3cs'!T91,"")</f>
        <v/>
      </c>
      <c r="U91" s="117">
        <f>IFERROR('3cs'!U91,"")</f>
        <v/>
      </c>
      <c r="V91" s="560">
        <f>IFERROR('3cs'!V91,"")</f>
        <v/>
      </c>
      <c r="W91" s="119">
        <f>IFERROR('3cs'!W91,"")</f>
        <v/>
      </c>
      <c r="X91" s="288">
        <f>IFERROR('3cs'!X91,"")</f>
        <v/>
      </c>
      <c r="Y91" s="117">
        <f>IFERROR('3cs'!Y91,"")</f>
        <v/>
      </c>
      <c r="Z91" s="560">
        <f>IFERROR('3cs'!Z91,"")</f>
        <v/>
      </c>
      <c r="AA91" s="119">
        <f>IFERROR('3cs'!AA91,"")</f>
        <v/>
      </c>
      <c r="AB91" s="116">
        <f>IFERROR('3cs'!AB91,"")</f>
        <v/>
      </c>
      <c r="AC91" s="571">
        <f>IFERROR('3cs'!AC91,"")</f>
        <v/>
      </c>
      <c r="AD91" s="560">
        <f>IFERROR('3cs'!AD91,"")</f>
        <v/>
      </c>
      <c r="AE91" s="119">
        <f>IFERROR('3cs'!AE91,"")</f>
        <v/>
      </c>
      <c r="AF91" s="602" t="inlineStr">
        <is>
          <t>A</t>
        </is>
      </c>
      <c r="AG91" s="602" t="n">
        <v>1</v>
      </c>
      <c r="AH91" s="602" t="n">
        <v>1</v>
      </c>
      <c r="AI91" s="581" t="inlineStr">
        <is>
          <t>X</t>
        </is>
      </c>
      <c r="AJ91" s="580" t="n"/>
      <c r="AK91" s="580" t="n"/>
      <c r="AL91" s="580" t="n"/>
      <c r="AM91" s="580" t="n"/>
      <c r="AN91" s="580" t="n"/>
      <c r="AO91" s="580" t="n"/>
      <c r="AP91" s="580" t="n"/>
      <c r="AQ91" s="580" t="n"/>
      <c r="AR91" s="580" t="n"/>
      <c r="AS91" s="580" t="n"/>
      <c r="AT91" s="580" t="n"/>
      <c r="AU91" s="580" t="n"/>
      <c r="AV91" s="580" t="n"/>
      <c r="AW91" s="580" t="n"/>
      <c r="AX91" s="580" t="n"/>
      <c r="AY91" s="580" t="n"/>
      <c r="AZ91" s="580" t="n"/>
      <c r="BA91" s="580" t="n"/>
      <c r="BB91" s="580" t="n"/>
      <c r="BC91" s="580" t="n"/>
      <c r="BD91" s="580" t="n"/>
      <c r="BE91" s="580" t="n"/>
      <c r="BF91" s="580" t="n"/>
      <c r="BG91" s="580" t="n"/>
      <c r="BH91" s="580" t="n"/>
      <c r="BI91" s="580" t="n"/>
      <c r="BJ91" s="580" t="n"/>
      <c r="BK91" s="580" t="n"/>
      <c r="BL91" s="580" t="n"/>
      <c r="BM91" s="580" t="n"/>
      <c r="BN91" s="580" t="n"/>
      <c r="BO91" s="580" t="n"/>
      <c r="BP91" s="580" t="n"/>
      <c r="BQ91" s="580" t="n"/>
      <c r="BR91" s="580" t="n"/>
      <c r="BS91" s="580" t="n"/>
      <c r="BT91" s="580" t="n"/>
      <c r="BU91" s="580" t="n"/>
      <c r="BV91" s="580" t="n"/>
      <c r="BW91" s="580" t="n"/>
      <c r="BX91" s="580" t="n"/>
      <c r="BY91" s="580" t="n"/>
      <c r="BZ91" s="580" t="n"/>
      <c r="CA91" s="580" t="n"/>
      <c r="CB91" s="580" t="n"/>
      <c r="CC91" s="580" t="n"/>
      <c r="CD91" s="580" t="n"/>
      <c r="CE91" s="580" t="n"/>
      <c r="CF91" s="580" t="n"/>
      <c r="CG91" s="580" t="n"/>
      <c r="CH91" s="580" t="n"/>
      <c r="CI91" s="580" t="n"/>
      <c r="CJ91" s="580" t="n"/>
      <c r="CK91" s="580" t="n"/>
      <c r="CL91" s="580" t="n"/>
      <c r="CM91" s="580" t="n"/>
      <c r="CN91" s="580" t="n"/>
      <c r="CO91" s="580" t="n"/>
      <c r="CP91" s="580" t="n"/>
      <c r="CQ91" s="580" t="n"/>
      <c r="CR91" s="580" t="n"/>
      <c r="CS91" s="580" t="n"/>
      <c r="CT91" s="580" t="n"/>
      <c r="CU91" s="580" t="n"/>
      <c r="CV91" s="580" t="n"/>
      <c r="CW91" s="580" t="n"/>
      <c r="CX91" s="580" t="n"/>
      <c r="CY91" s="580" t="n"/>
      <c r="CZ91" s="580" t="n"/>
      <c r="DA91" s="580" t="n"/>
      <c r="DB91" s="580" t="n"/>
      <c r="DC91" s="580" t="n"/>
      <c r="DD91" s="580" t="n"/>
      <c r="DE91" s="580" t="n"/>
      <c r="DF91" s="580" t="n"/>
      <c r="DG91" s="580" t="n"/>
      <c r="DH91" s="580" t="n"/>
      <c r="DI91" s="580" t="n"/>
      <c r="DJ91" s="580" t="n"/>
      <c r="DK91" s="580" t="n"/>
      <c r="DL91" s="580" t="n"/>
      <c r="DM91" s="580" t="n"/>
      <c r="DN91" s="580" t="n"/>
      <c r="DO91" s="580" t="n"/>
    </row>
    <row customFormat="1" customHeight="1" ht="54.95" r="92" s="213">
      <c r="A92" s="748" t="n"/>
      <c r="B92" s="236" t="n"/>
      <c r="C92" s="236" t="n"/>
      <c r="D92" s="236" t="n"/>
      <c r="E92" s="236" t="n"/>
      <c r="F92" s="236" t="n"/>
      <c r="G92" s="237" t="inlineStr">
        <is>
          <t>輪休</t>
        </is>
      </c>
      <c r="H92" s="253" t="n"/>
      <c r="I92" s="275" t="n"/>
      <c r="J92" s="275" t="n"/>
      <c r="K92" s="275" t="n"/>
      <c r="L92" s="275" t="n"/>
      <c r="M92" s="276" t="inlineStr">
        <is>
          <t>輪休</t>
        </is>
      </c>
      <c r="N92" s="236" t="n"/>
      <c r="O92" s="236" t="n"/>
      <c r="P92" s="236" t="n"/>
      <c r="Q92" s="236" t="n"/>
      <c r="R92" s="236" t="n"/>
      <c r="S92" s="287" t="inlineStr">
        <is>
          <t>輪休</t>
        </is>
      </c>
      <c r="T92" s="288">
        <f>IFERROR('3cs'!T92,"")</f>
        <v/>
      </c>
      <c r="U92" s="289">
        <f>IFERROR('3cs'!U92,"")</f>
        <v/>
      </c>
      <c r="V92" s="561">
        <f>IFERROR('3cs'!V92,"")</f>
        <v/>
      </c>
      <c r="W92" s="291">
        <f>IFERROR('3cs'!W92,"")</f>
        <v/>
      </c>
      <c r="X92" s="121">
        <f>IFERROR('3cs'!X92,"")</f>
        <v/>
      </c>
      <c r="Y92" s="122">
        <f>IFERROR('3cs'!Y92,"")</f>
        <v/>
      </c>
      <c r="Z92" s="576">
        <f>IFERROR('3cs'!Z92,"")</f>
        <v/>
      </c>
      <c r="AA92" s="124">
        <f>IFERROR('3cs'!AA92,"")</f>
        <v/>
      </c>
      <c r="AB92" s="288">
        <f>IFERROR('3cs'!AB92,"")</f>
        <v/>
      </c>
      <c r="AC92" s="572">
        <f>IFERROR('3cs'!AC92,"")</f>
        <v/>
      </c>
      <c r="AD92" s="561">
        <f>IFERROR('3cs'!AD92,"")</f>
        <v/>
      </c>
      <c r="AE92" s="291">
        <f>IFERROR('3cs'!AE92,"")</f>
        <v/>
      </c>
      <c r="AF92" s="602" t="inlineStr">
        <is>
          <t>A</t>
        </is>
      </c>
      <c r="AG92" s="602" t="n">
        <v>1</v>
      </c>
      <c r="AH92" s="602" t="n">
        <v>1</v>
      </c>
      <c r="AI92" s="581" t="inlineStr">
        <is>
          <t>X</t>
        </is>
      </c>
      <c r="AJ92" s="580" t="n"/>
      <c r="AK92" s="580" t="n"/>
      <c r="AL92" s="580" t="n"/>
      <c r="AM92" s="580" t="n"/>
      <c r="AN92" s="580" t="n"/>
      <c r="AO92" s="580" t="n"/>
      <c r="AP92" s="580" t="n"/>
      <c r="AQ92" s="580" t="n"/>
      <c r="AR92" s="580" t="n"/>
      <c r="AS92" s="580" t="n"/>
      <c r="AT92" s="580" t="n"/>
      <c r="AU92" s="580" t="n"/>
      <c r="AV92" s="580" t="n"/>
      <c r="AW92" s="580" t="n"/>
      <c r="AX92" s="580" t="n"/>
      <c r="AY92" s="580" t="n"/>
      <c r="AZ92" s="580" t="n"/>
      <c r="BA92" s="580" t="n"/>
      <c r="BB92" s="580" t="n"/>
      <c r="BC92" s="580" t="n"/>
      <c r="BD92" s="580" t="n"/>
      <c r="BE92" s="580" t="n"/>
      <c r="BF92" s="580" t="n"/>
      <c r="BG92" s="580" t="n"/>
      <c r="BH92" s="580" t="n"/>
      <c r="BI92" s="580" t="n"/>
      <c r="BJ92" s="580" t="n"/>
      <c r="BK92" s="580" t="n"/>
      <c r="BL92" s="580" t="n"/>
      <c r="BM92" s="580" t="n"/>
      <c r="BN92" s="580" t="n"/>
      <c r="BO92" s="580" t="n"/>
      <c r="BP92" s="580" t="n"/>
      <c r="BQ92" s="580" t="n"/>
      <c r="BR92" s="580" t="n"/>
      <c r="BS92" s="580" t="n"/>
      <c r="BT92" s="580" t="n"/>
      <c r="BU92" s="580" t="n"/>
      <c r="BV92" s="580" t="n"/>
      <c r="BW92" s="580" t="n"/>
      <c r="BX92" s="580" t="n"/>
      <c r="BY92" s="580" t="n"/>
      <c r="BZ92" s="580" t="n"/>
      <c r="CA92" s="580" t="n"/>
      <c r="CB92" s="580" t="n"/>
      <c r="CC92" s="580" t="n"/>
      <c r="CD92" s="580" t="n"/>
      <c r="CE92" s="580" t="n"/>
      <c r="CF92" s="580" t="n"/>
      <c r="CG92" s="580" t="n"/>
      <c r="CH92" s="580" t="n"/>
      <c r="CI92" s="580" t="n"/>
      <c r="CJ92" s="580" t="n"/>
      <c r="CK92" s="580" t="n"/>
      <c r="CL92" s="580" t="n"/>
      <c r="CM92" s="580" t="n"/>
      <c r="CN92" s="580" t="n"/>
      <c r="CO92" s="580" t="n"/>
      <c r="CP92" s="580" t="n"/>
      <c r="CQ92" s="580" t="n"/>
      <c r="CR92" s="580" t="n"/>
      <c r="CS92" s="580" t="n"/>
      <c r="CT92" s="580" t="n"/>
      <c r="CU92" s="580" t="n"/>
      <c r="CV92" s="580" t="n"/>
      <c r="CW92" s="580" t="n"/>
      <c r="CX92" s="580" t="n"/>
      <c r="CY92" s="580" t="n"/>
      <c r="CZ92" s="580" t="n"/>
      <c r="DA92" s="580" t="n"/>
      <c r="DB92" s="580" t="n"/>
      <c r="DC92" s="580" t="n"/>
      <c r="DD92" s="580" t="n"/>
      <c r="DE92" s="580" t="n"/>
      <c r="DF92" s="580" t="n"/>
      <c r="DG92" s="580" t="n"/>
      <c r="DH92" s="580" t="n"/>
      <c r="DI92" s="580" t="n"/>
      <c r="DJ92" s="580" t="n"/>
      <c r="DK92" s="580" t="n"/>
      <c r="DL92" s="580" t="n"/>
      <c r="DM92" s="580" t="n"/>
      <c r="DN92" s="580" t="n"/>
      <c r="DO92" s="580" t="n"/>
    </row>
    <row customFormat="1" customHeight="1" ht="54.95" r="93" s="213">
      <c r="A93" s="751" t="inlineStr">
        <is>
          <t>傍庄 傋用</t>
        </is>
      </c>
      <c r="B93" s="228" t="inlineStr">
        <is>
          <t>輪休</t>
        </is>
      </c>
      <c r="C93" s="244" t="n"/>
      <c r="D93" s="244" t="n"/>
      <c r="E93" s="244" t="n"/>
      <c r="F93" s="244" t="n"/>
      <c r="G93" s="245" t="n"/>
      <c r="H93" s="231" t="inlineStr">
        <is>
          <t>輪休</t>
        </is>
      </c>
      <c r="I93" s="257" t="n"/>
      <c r="J93" s="257" t="n"/>
      <c r="K93" s="257" t="n"/>
      <c r="L93" s="257" t="n"/>
      <c r="M93" s="258" t="n"/>
      <c r="N93" s="228" t="inlineStr">
        <is>
          <t>輪休</t>
        </is>
      </c>
      <c r="O93" s="244" t="n"/>
      <c r="P93" s="244" t="n"/>
      <c r="Q93" s="244" t="n"/>
      <c r="R93" s="244" t="n"/>
      <c r="S93" s="245" t="n"/>
      <c r="T93" s="112">
        <f>IFERROR('3cs'!T93,"")</f>
        <v/>
      </c>
      <c r="U93" s="113">
        <f>IFERROR('3cs'!U93,"")</f>
        <v/>
      </c>
      <c r="V93" s="559">
        <f>IFERROR('3cs'!V93,"")</f>
        <v/>
      </c>
      <c r="W93" s="115">
        <f>IFERROR('3cs'!W93,"")</f>
        <v/>
      </c>
      <c r="X93" s="564">
        <f>IFERROR('3cs'!X93,"")</f>
        <v/>
      </c>
      <c r="Y93" s="587">
        <f>IFERROR('3cs'!Y93,"")</f>
        <v/>
      </c>
      <c r="Z93" s="588">
        <f>IFERROR('3cs'!Z93,"")</f>
        <v/>
      </c>
      <c r="AA93" s="589">
        <f>IFERROR('3cs'!AA93,"")</f>
        <v/>
      </c>
      <c r="AB93" s="112">
        <f>IFERROR('3cs'!AB93,"")</f>
        <v/>
      </c>
      <c r="AC93" s="569">
        <f>IFERROR('3cs'!AC93,"")</f>
        <v/>
      </c>
      <c r="AD93" s="559">
        <f>IFERROR('3cs'!AD93,"")</f>
        <v/>
      </c>
      <c r="AE93" s="115">
        <f>IFERROR('3cs'!AE93,"")</f>
        <v/>
      </c>
      <c r="AF93" s="602" t="inlineStr">
        <is>
          <t>A</t>
        </is>
      </c>
      <c r="AG93" s="602" t="n">
        <v>1</v>
      </c>
      <c r="AH93" s="602" t="n">
        <v>1</v>
      </c>
      <c r="AI93" s="581" t="inlineStr">
        <is>
          <t>X</t>
        </is>
      </c>
      <c r="AJ93" s="580" t="n"/>
      <c r="AK93" s="580" t="n"/>
      <c r="AL93" s="580" t="n"/>
      <c r="AM93" s="580" t="n"/>
      <c r="AN93" s="580" t="n"/>
      <c r="AO93" s="580" t="n"/>
      <c r="AP93" s="580" t="n"/>
      <c r="AQ93" s="580" t="n"/>
      <c r="AR93" s="580" t="n"/>
      <c r="AS93" s="580" t="n"/>
      <c r="AT93" s="580" t="n"/>
      <c r="AU93" s="580" t="n"/>
      <c r="AV93" s="580" t="n"/>
      <c r="AW93" s="580" t="n"/>
      <c r="AX93" s="580" t="n"/>
      <c r="AY93" s="580" t="n"/>
      <c r="AZ93" s="580" t="n"/>
      <c r="BA93" s="580" t="n"/>
      <c r="BB93" s="580" t="n"/>
      <c r="BC93" s="580" t="n"/>
      <c r="BD93" s="580" t="n"/>
      <c r="BE93" s="580" t="n"/>
      <c r="BF93" s="580" t="n"/>
      <c r="BG93" s="580" t="n"/>
      <c r="BH93" s="580" t="n"/>
      <c r="BI93" s="580" t="n"/>
      <c r="BJ93" s="580" t="n"/>
      <c r="BK93" s="580" t="n"/>
      <c r="BL93" s="580" t="n"/>
      <c r="BM93" s="580" t="n"/>
      <c r="BN93" s="580" t="n"/>
      <c r="BO93" s="580" t="n"/>
      <c r="BP93" s="580" t="n"/>
      <c r="BQ93" s="580" t="n"/>
      <c r="BR93" s="580" t="n"/>
      <c r="BS93" s="580" t="n"/>
      <c r="BT93" s="580" t="n"/>
      <c r="BU93" s="580" t="n"/>
      <c r="BV93" s="580" t="n"/>
      <c r="BW93" s="580" t="n"/>
      <c r="BX93" s="580" t="n"/>
      <c r="BY93" s="580" t="n"/>
      <c r="BZ93" s="580" t="n"/>
      <c r="CA93" s="580" t="n"/>
      <c r="CB93" s="580" t="n"/>
      <c r="CC93" s="580" t="n"/>
      <c r="CD93" s="580" t="n"/>
      <c r="CE93" s="580" t="n"/>
      <c r="CF93" s="580" t="n"/>
      <c r="CG93" s="580" t="n"/>
      <c r="CH93" s="580" t="n"/>
      <c r="CI93" s="580" t="n"/>
      <c r="CJ93" s="580" t="n"/>
      <c r="CK93" s="580" t="n"/>
      <c r="CL93" s="580" t="n"/>
      <c r="CM93" s="580" t="n"/>
      <c r="CN93" s="580" t="n"/>
      <c r="CO93" s="580" t="n"/>
      <c r="CP93" s="580" t="n"/>
      <c r="CQ93" s="580" t="n"/>
      <c r="CR93" s="580" t="n"/>
      <c r="CS93" s="580" t="n"/>
      <c r="CT93" s="580" t="n"/>
      <c r="CU93" s="580" t="n"/>
      <c r="CV93" s="580" t="n"/>
      <c r="CW93" s="580" t="n"/>
      <c r="CX93" s="580" t="n"/>
      <c r="CY93" s="580" t="n"/>
      <c r="CZ93" s="580" t="n"/>
      <c r="DA93" s="580" t="n"/>
      <c r="DB93" s="580" t="n"/>
      <c r="DC93" s="580" t="n"/>
      <c r="DD93" s="580" t="n"/>
      <c r="DE93" s="580" t="n"/>
      <c r="DF93" s="580" t="n"/>
      <c r="DG93" s="580" t="n"/>
      <c r="DH93" s="580" t="n"/>
      <c r="DI93" s="580" t="n"/>
      <c r="DJ93" s="580" t="n"/>
      <c r="DK93" s="580" t="n"/>
      <c r="DL93" s="580" t="n"/>
      <c r="DM93" s="580" t="n"/>
      <c r="DN93" s="580" t="n"/>
      <c r="DO93" s="580" t="n"/>
    </row>
    <row customFormat="1" customHeight="1" ht="54.95" r="94" s="213">
      <c r="A94" s="747" t="n"/>
      <c r="B94" s="233" t="n"/>
      <c r="C94" s="228" t="inlineStr">
        <is>
          <t>輪休</t>
        </is>
      </c>
      <c r="D94" s="229" t="n"/>
      <c r="E94" s="229" t="n"/>
      <c r="F94" s="229" t="n"/>
      <c r="G94" s="230" t="n"/>
      <c r="H94" s="234" t="n"/>
      <c r="I94" s="259" t="inlineStr">
        <is>
          <t>輪休</t>
        </is>
      </c>
      <c r="J94" s="260" t="n"/>
      <c r="K94" s="260" t="n"/>
      <c r="L94" s="260" t="n"/>
      <c r="M94" s="261" t="n"/>
      <c r="N94" s="233" t="n"/>
      <c r="O94" s="228" t="inlineStr">
        <is>
          <t>輪休</t>
        </is>
      </c>
      <c r="P94" s="229" t="n"/>
      <c r="Q94" s="229" t="n"/>
      <c r="R94" s="229" t="n"/>
      <c r="S94" s="230" t="n"/>
      <c r="T94" s="116">
        <f>IFERROR('3cs'!T94,"")</f>
        <v/>
      </c>
      <c r="U94" s="117">
        <f>IFERROR('3cs'!U94,"")</f>
        <v/>
      </c>
      <c r="V94" s="560">
        <f>IFERROR('3cs'!V94,"")</f>
        <v/>
      </c>
      <c r="W94" s="119">
        <f>IFERROR('3cs'!W94,"")</f>
        <v/>
      </c>
      <c r="X94" s="288">
        <f>IFERROR('3cs'!X94,"")</f>
        <v/>
      </c>
      <c r="Y94" s="117">
        <f>IFERROR('3cs'!Y94,"")</f>
        <v/>
      </c>
      <c r="Z94" s="560">
        <f>IFERROR('3cs'!Z94,"")</f>
        <v/>
      </c>
      <c r="AA94" s="119">
        <f>IFERROR('3cs'!AA94,"")</f>
        <v/>
      </c>
      <c r="AB94" s="116">
        <f>IFERROR('3cs'!AB94,"")</f>
        <v/>
      </c>
      <c r="AC94" s="571">
        <f>IFERROR('3cs'!AC94,"")</f>
        <v/>
      </c>
      <c r="AD94" s="560">
        <f>IFERROR('3cs'!AD94,"")</f>
        <v/>
      </c>
      <c r="AE94" s="119">
        <f>IFERROR('3cs'!AE94,"")</f>
        <v/>
      </c>
      <c r="AF94" s="602" t="inlineStr">
        <is>
          <t>A</t>
        </is>
      </c>
      <c r="AG94" s="602" t="n">
        <v>1</v>
      </c>
      <c r="AH94" s="602" t="n">
        <v>1</v>
      </c>
      <c r="AI94" s="581" t="inlineStr">
        <is>
          <t>X</t>
        </is>
      </c>
      <c r="AJ94" s="580" t="n"/>
      <c r="AK94" s="580" t="n"/>
      <c r="AL94" s="580" t="n"/>
      <c r="AM94" s="580" t="n"/>
      <c r="AN94" s="580" t="n"/>
      <c r="AO94" s="580" t="n"/>
      <c r="AP94" s="580" t="n"/>
      <c r="AQ94" s="580" t="n"/>
      <c r="AR94" s="580" t="n"/>
      <c r="AS94" s="580" t="n"/>
      <c r="AT94" s="580" t="n"/>
      <c r="AU94" s="580" t="n"/>
      <c r="AV94" s="580" t="n"/>
      <c r="AW94" s="580" t="n"/>
      <c r="AX94" s="580" t="n"/>
      <c r="AY94" s="580" t="n"/>
      <c r="AZ94" s="580" t="n"/>
      <c r="BA94" s="580" t="n"/>
      <c r="BB94" s="580" t="n"/>
      <c r="BC94" s="580" t="n"/>
      <c r="BD94" s="580" t="n"/>
      <c r="BE94" s="580" t="n"/>
      <c r="BF94" s="580" t="n"/>
      <c r="BG94" s="580" t="n"/>
      <c r="BH94" s="580" t="n"/>
      <c r="BI94" s="580" t="n"/>
      <c r="BJ94" s="580" t="n"/>
      <c r="BK94" s="580" t="n"/>
      <c r="BL94" s="580" t="n"/>
      <c r="BM94" s="580" t="n"/>
      <c r="BN94" s="580" t="n"/>
      <c r="BO94" s="580" t="n"/>
      <c r="BP94" s="580" t="n"/>
      <c r="BQ94" s="580" t="n"/>
      <c r="BR94" s="580" t="n"/>
      <c r="BS94" s="580" t="n"/>
      <c r="BT94" s="580" t="n"/>
      <c r="BU94" s="580" t="n"/>
      <c r="BV94" s="580" t="n"/>
      <c r="BW94" s="580" t="n"/>
      <c r="BX94" s="580" t="n"/>
      <c r="BY94" s="580" t="n"/>
      <c r="BZ94" s="580" t="n"/>
      <c r="CA94" s="580" t="n"/>
      <c r="CB94" s="580" t="n"/>
      <c r="CC94" s="580" t="n"/>
      <c r="CD94" s="580" t="n"/>
      <c r="CE94" s="580" t="n"/>
      <c r="CF94" s="580" t="n"/>
      <c r="CG94" s="580" t="n"/>
      <c r="CH94" s="580" t="n"/>
      <c r="CI94" s="580" t="n"/>
      <c r="CJ94" s="580" t="n"/>
      <c r="CK94" s="580" t="n"/>
      <c r="CL94" s="580" t="n"/>
      <c r="CM94" s="580" t="n"/>
      <c r="CN94" s="580" t="n"/>
      <c r="CO94" s="580" t="n"/>
      <c r="CP94" s="580" t="n"/>
      <c r="CQ94" s="580" t="n"/>
      <c r="CR94" s="580" t="n"/>
      <c r="CS94" s="580" t="n"/>
      <c r="CT94" s="580" t="n"/>
      <c r="CU94" s="580" t="n"/>
      <c r="CV94" s="580" t="n"/>
      <c r="CW94" s="580" t="n"/>
      <c r="CX94" s="580" t="n"/>
      <c r="CY94" s="580" t="n"/>
      <c r="CZ94" s="580" t="n"/>
      <c r="DA94" s="580" t="n"/>
      <c r="DB94" s="580" t="n"/>
      <c r="DC94" s="580" t="n"/>
      <c r="DD94" s="580" t="n"/>
      <c r="DE94" s="580" t="n"/>
      <c r="DF94" s="580" t="n"/>
      <c r="DG94" s="580" t="n"/>
      <c r="DH94" s="580" t="n"/>
      <c r="DI94" s="580" t="n"/>
      <c r="DJ94" s="580" t="n"/>
      <c r="DK94" s="580" t="n"/>
      <c r="DL94" s="580" t="n"/>
      <c r="DM94" s="580" t="n"/>
      <c r="DN94" s="580" t="n"/>
      <c r="DO94" s="580" t="n"/>
    </row>
    <row customFormat="1" customHeight="1" ht="54.95" r="95" s="213">
      <c r="A95" s="747" t="n"/>
      <c r="B95" s="233" t="n"/>
      <c r="C95" s="229" t="n"/>
      <c r="D95" s="228" t="inlineStr">
        <is>
          <t>輪休</t>
        </is>
      </c>
      <c r="E95" s="229" t="n"/>
      <c r="F95" s="229" t="n"/>
      <c r="G95" s="230" t="n"/>
      <c r="H95" s="234" t="n"/>
      <c r="I95" s="260" t="n"/>
      <c r="J95" s="259" t="inlineStr">
        <is>
          <t>輪休</t>
        </is>
      </c>
      <c r="K95" s="260" t="n"/>
      <c r="L95" s="260" t="n"/>
      <c r="M95" s="261" t="n"/>
      <c r="N95" s="233" t="n"/>
      <c r="O95" s="229" t="n"/>
      <c r="P95" s="228" t="inlineStr">
        <is>
          <t>輪休</t>
        </is>
      </c>
      <c r="Q95" s="229" t="n"/>
      <c r="R95" s="229" t="n"/>
      <c r="S95" s="230" t="n"/>
      <c r="T95" s="116">
        <f>IFERROR('3cs'!T95,"")</f>
        <v/>
      </c>
      <c r="U95" s="117">
        <f>IFERROR('3cs'!U95,"")</f>
        <v/>
      </c>
      <c r="V95" s="560">
        <f>IFERROR('3cs'!V95,"")</f>
        <v/>
      </c>
      <c r="W95" s="119">
        <f>IFERROR('3cs'!W95,"")</f>
        <v/>
      </c>
      <c r="X95" s="288">
        <f>IFERROR('3cs'!X95,"")</f>
        <v/>
      </c>
      <c r="Y95" s="117">
        <f>IFERROR('3cs'!Y95,"")</f>
        <v/>
      </c>
      <c r="Z95" s="560">
        <f>IFERROR('3cs'!Z95,"")</f>
        <v/>
      </c>
      <c r="AA95" s="119">
        <f>IFERROR('3cs'!AA95,"")</f>
        <v/>
      </c>
      <c r="AB95" s="116">
        <f>IFERROR('3cs'!AB95,"")</f>
        <v/>
      </c>
      <c r="AC95" s="571">
        <f>IFERROR('3cs'!AC95,"")</f>
        <v/>
      </c>
      <c r="AD95" s="560">
        <f>IFERROR('3cs'!AD95,"")</f>
        <v/>
      </c>
      <c r="AE95" s="119">
        <f>IFERROR('3cs'!AE95,"")</f>
        <v/>
      </c>
      <c r="AF95" s="602" t="inlineStr">
        <is>
          <t>A</t>
        </is>
      </c>
      <c r="AG95" s="602" t="n">
        <v>1</v>
      </c>
      <c r="AH95" s="602" t="n">
        <v>1</v>
      </c>
      <c r="AI95" s="581" t="inlineStr">
        <is>
          <t>X</t>
        </is>
      </c>
      <c r="AJ95" s="580" t="n"/>
      <c r="AK95" s="580" t="n"/>
      <c r="AL95" s="580" t="n"/>
      <c r="AM95" s="580" t="n"/>
      <c r="AN95" s="580" t="n"/>
      <c r="AO95" s="580" t="n"/>
      <c r="AP95" s="580" t="n"/>
      <c r="AQ95" s="580" t="n"/>
      <c r="AR95" s="580" t="n"/>
      <c r="AS95" s="580" t="n"/>
      <c r="AT95" s="580" t="n"/>
      <c r="AU95" s="580" t="n"/>
      <c r="AV95" s="580" t="n"/>
      <c r="AW95" s="580" t="n"/>
      <c r="AX95" s="580" t="n"/>
      <c r="AY95" s="580" t="n"/>
      <c r="AZ95" s="580" t="n"/>
      <c r="BA95" s="580" t="n"/>
      <c r="BB95" s="580" t="n"/>
      <c r="BC95" s="580" t="n"/>
      <c r="BD95" s="580" t="n"/>
      <c r="BE95" s="580" t="n"/>
      <c r="BF95" s="580" t="n"/>
      <c r="BG95" s="580" t="n"/>
      <c r="BH95" s="580" t="n"/>
      <c r="BI95" s="580" t="n"/>
      <c r="BJ95" s="580" t="n"/>
      <c r="BK95" s="580" t="n"/>
      <c r="BL95" s="580" t="n"/>
      <c r="BM95" s="580" t="n"/>
      <c r="BN95" s="580" t="n"/>
      <c r="BO95" s="580" t="n"/>
      <c r="BP95" s="580" t="n"/>
      <c r="BQ95" s="580" t="n"/>
      <c r="BR95" s="580" t="n"/>
      <c r="BS95" s="580" t="n"/>
      <c r="BT95" s="580" t="n"/>
      <c r="BU95" s="580" t="n"/>
      <c r="BV95" s="580" t="n"/>
      <c r="BW95" s="580" t="n"/>
      <c r="BX95" s="580" t="n"/>
      <c r="BY95" s="580" t="n"/>
      <c r="BZ95" s="580" t="n"/>
      <c r="CA95" s="580" t="n"/>
      <c r="CB95" s="580" t="n"/>
      <c r="CC95" s="580" t="n"/>
      <c r="CD95" s="580" t="n"/>
      <c r="CE95" s="580" t="n"/>
      <c r="CF95" s="580" t="n"/>
      <c r="CG95" s="580" t="n"/>
      <c r="CH95" s="580" t="n"/>
      <c r="CI95" s="580" t="n"/>
      <c r="CJ95" s="580" t="n"/>
      <c r="CK95" s="580" t="n"/>
      <c r="CL95" s="580" t="n"/>
      <c r="CM95" s="580" t="n"/>
      <c r="CN95" s="580" t="n"/>
      <c r="CO95" s="580" t="n"/>
      <c r="CP95" s="580" t="n"/>
      <c r="CQ95" s="580" t="n"/>
      <c r="CR95" s="580" t="n"/>
      <c r="CS95" s="580" t="n"/>
      <c r="CT95" s="580" t="n"/>
      <c r="CU95" s="580" t="n"/>
      <c r="CV95" s="580" t="n"/>
      <c r="CW95" s="580" t="n"/>
      <c r="CX95" s="580" t="n"/>
      <c r="CY95" s="580" t="n"/>
      <c r="CZ95" s="580" t="n"/>
      <c r="DA95" s="580" t="n"/>
      <c r="DB95" s="580" t="n"/>
      <c r="DC95" s="580" t="n"/>
      <c r="DD95" s="580" t="n"/>
      <c r="DE95" s="580" t="n"/>
      <c r="DF95" s="580" t="n"/>
      <c r="DG95" s="580" t="n"/>
      <c r="DH95" s="580" t="n"/>
      <c r="DI95" s="580" t="n"/>
      <c r="DJ95" s="580" t="n"/>
      <c r="DK95" s="580" t="n"/>
      <c r="DL95" s="580" t="n"/>
      <c r="DM95" s="580" t="n"/>
      <c r="DN95" s="580" t="n"/>
      <c r="DO95" s="580" t="n"/>
    </row>
    <row customFormat="1" customHeight="1" ht="54.95" r="96" s="213">
      <c r="A96" s="747" t="n"/>
      <c r="B96" s="233" t="n"/>
      <c r="C96" s="229" t="n"/>
      <c r="D96" s="229" t="n"/>
      <c r="E96" s="228" t="inlineStr">
        <is>
          <t>輪休</t>
        </is>
      </c>
      <c r="F96" s="229" t="n"/>
      <c r="G96" s="230" t="n"/>
      <c r="H96" s="234" t="n"/>
      <c r="I96" s="260" t="n"/>
      <c r="J96" s="260" t="n"/>
      <c r="K96" s="259" t="inlineStr">
        <is>
          <t>輪休</t>
        </is>
      </c>
      <c r="L96" s="260" t="n"/>
      <c r="M96" s="261" t="n"/>
      <c r="N96" s="233" t="n"/>
      <c r="O96" s="229" t="n"/>
      <c r="P96" s="229" t="n"/>
      <c r="Q96" s="228" t="inlineStr">
        <is>
          <t>輪休</t>
        </is>
      </c>
      <c r="R96" s="229" t="n"/>
      <c r="S96" s="230" t="n"/>
      <c r="T96" s="116">
        <f>IFERROR('3cs'!T96,"")</f>
        <v/>
      </c>
      <c r="U96" s="117">
        <f>IFERROR('3cs'!U96,"")</f>
        <v/>
      </c>
      <c r="V96" s="560">
        <f>IFERROR('3cs'!V96,"")</f>
        <v/>
      </c>
      <c r="W96" s="119">
        <f>IFERROR('3cs'!W96,"")</f>
        <v/>
      </c>
      <c r="X96" s="288">
        <f>IFERROR('3cs'!X96,"")</f>
        <v/>
      </c>
      <c r="Y96" s="117">
        <f>IFERROR('3cs'!Y96,"")</f>
        <v/>
      </c>
      <c r="Z96" s="560">
        <f>IFERROR('3cs'!Z96,"")</f>
        <v/>
      </c>
      <c r="AA96" s="119">
        <f>IFERROR('3cs'!AA96,"")</f>
        <v/>
      </c>
      <c r="AB96" s="116">
        <f>IFERROR('3cs'!AB96,"")</f>
        <v/>
      </c>
      <c r="AC96" s="571">
        <f>IFERROR('3cs'!AC96,"")</f>
        <v/>
      </c>
      <c r="AD96" s="560">
        <f>IFERROR('3cs'!AD96,"")</f>
        <v/>
      </c>
      <c r="AE96" s="119">
        <f>IFERROR('3cs'!AE96,"")</f>
        <v/>
      </c>
      <c r="AF96" s="602" t="inlineStr">
        <is>
          <t>A</t>
        </is>
      </c>
      <c r="AG96" s="602" t="n">
        <v>1</v>
      </c>
      <c r="AH96" s="602" t="n">
        <v>1</v>
      </c>
      <c r="AI96" s="581" t="inlineStr">
        <is>
          <t>X</t>
        </is>
      </c>
      <c r="AJ96" s="580" t="n"/>
      <c r="AK96" s="580" t="n"/>
      <c r="AL96" s="580" t="n"/>
      <c r="AM96" s="580" t="n"/>
      <c r="AN96" s="580" t="n"/>
      <c r="AO96" s="580" t="n"/>
      <c r="AP96" s="580" t="n"/>
      <c r="AQ96" s="580" t="n"/>
      <c r="AR96" s="580" t="n"/>
      <c r="AS96" s="580" t="n"/>
      <c r="AT96" s="580" t="n"/>
      <c r="AU96" s="580" t="n"/>
      <c r="AV96" s="580" t="n"/>
      <c r="AW96" s="580" t="n"/>
      <c r="AX96" s="580" t="n"/>
      <c r="AY96" s="580" t="n"/>
      <c r="AZ96" s="580" t="n"/>
      <c r="BA96" s="580" t="n"/>
      <c r="BB96" s="580" t="n"/>
      <c r="BC96" s="580" t="n"/>
      <c r="BD96" s="580" t="n"/>
      <c r="BE96" s="580" t="n"/>
      <c r="BF96" s="580" t="n"/>
      <c r="BG96" s="580" t="n"/>
      <c r="BH96" s="580" t="n"/>
      <c r="BI96" s="580" t="n"/>
      <c r="BJ96" s="580" t="n"/>
      <c r="BK96" s="580" t="n"/>
      <c r="BL96" s="580" t="n"/>
      <c r="BM96" s="580" t="n"/>
      <c r="BN96" s="580" t="n"/>
      <c r="BO96" s="580" t="n"/>
      <c r="BP96" s="580" t="n"/>
      <c r="BQ96" s="580" t="n"/>
      <c r="BR96" s="580" t="n"/>
      <c r="BS96" s="580" t="n"/>
      <c r="BT96" s="580" t="n"/>
      <c r="BU96" s="580" t="n"/>
      <c r="BV96" s="580" t="n"/>
      <c r="BW96" s="580" t="n"/>
      <c r="BX96" s="580" t="n"/>
      <c r="BY96" s="580" t="n"/>
      <c r="BZ96" s="580" t="n"/>
      <c r="CA96" s="580" t="n"/>
      <c r="CB96" s="580" t="n"/>
      <c r="CC96" s="580" t="n"/>
      <c r="CD96" s="580" t="n"/>
      <c r="CE96" s="580" t="n"/>
      <c r="CF96" s="580" t="n"/>
      <c r="CG96" s="580" t="n"/>
      <c r="CH96" s="580" t="n"/>
      <c r="CI96" s="580" t="n"/>
      <c r="CJ96" s="580" t="n"/>
      <c r="CK96" s="580" t="n"/>
      <c r="CL96" s="580" t="n"/>
      <c r="CM96" s="580" t="n"/>
      <c r="CN96" s="580" t="n"/>
      <c r="CO96" s="580" t="n"/>
      <c r="CP96" s="580" t="n"/>
      <c r="CQ96" s="580" t="n"/>
      <c r="CR96" s="580" t="n"/>
      <c r="CS96" s="580" t="n"/>
      <c r="CT96" s="580" t="n"/>
      <c r="CU96" s="580" t="n"/>
      <c r="CV96" s="580" t="n"/>
      <c r="CW96" s="580" t="n"/>
      <c r="CX96" s="580" t="n"/>
      <c r="CY96" s="580" t="n"/>
      <c r="CZ96" s="580" t="n"/>
      <c r="DA96" s="580" t="n"/>
      <c r="DB96" s="580" t="n"/>
      <c r="DC96" s="580" t="n"/>
      <c r="DD96" s="580" t="n"/>
      <c r="DE96" s="580" t="n"/>
      <c r="DF96" s="580" t="n"/>
      <c r="DG96" s="580" t="n"/>
      <c r="DH96" s="580" t="n"/>
      <c r="DI96" s="580" t="n"/>
      <c r="DJ96" s="580" t="n"/>
      <c r="DK96" s="580" t="n"/>
      <c r="DL96" s="580" t="n"/>
      <c r="DM96" s="580" t="n"/>
      <c r="DN96" s="580" t="n"/>
      <c r="DO96" s="580" t="n"/>
    </row>
    <row customFormat="1" customHeight="1" ht="54.95" r="97" s="213">
      <c r="A97" s="747" t="n"/>
      <c r="B97" s="233" t="n"/>
      <c r="C97" s="229" t="n"/>
      <c r="D97" s="229" t="n"/>
      <c r="E97" s="229" t="n"/>
      <c r="F97" s="228" t="inlineStr">
        <is>
          <t>輪休</t>
        </is>
      </c>
      <c r="G97" s="230" t="n"/>
      <c r="H97" s="234" t="n"/>
      <c r="I97" s="260" t="n"/>
      <c r="J97" s="260" t="n"/>
      <c r="K97" s="260" t="n"/>
      <c r="L97" s="259" t="inlineStr">
        <is>
          <t>輪休</t>
        </is>
      </c>
      <c r="M97" s="261" t="n"/>
      <c r="N97" s="233" t="n"/>
      <c r="O97" s="229" t="n"/>
      <c r="P97" s="229" t="n"/>
      <c r="Q97" s="229" t="n"/>
      <c r="R97" s="228" t="inlineStr">
        <is>
          <t>輪休</t>
        </is>
      </c>
      <c r="S97" s="230" t="n"/>
      <c r="T97" s="116">
        <f>IFERROR('3cs'!T97,"")</f>
        <v/>
      </c>
      <c r="U97" s="117">
        <f>IFERROR('3cs'!U97,"")</f>
        <v/>
      </c>
      <c r="V97" s="560">
        <f>IFERROR('3cs'!V97,"")</f>
        <v/>
      </c>
      <c r="W97" s="119">
        <f>IFERROR('3cs'!W97,"")</f>
        <v/>
      </c>
      <c r="X97" s="288">
        <f>IFERROR('3cs'!X97,"")</f>
        <v/>
      </c>
      <c r="Y97" s="117">
        <f>IFERROR('3cs'!Y97,"")</f>
        <v/>
      </c>
      <c r="Z97" s="560">
        <f>IFERROR('3cs'!Z97,"")</f>
        <v/>
      </c>
      <c r="AA97" s="119">
        <f>IFERROR('3cs'!AA97,"")</f>
        <v/>
      </c>
      <c r="AB97" s="116">
        <f>IFERROR('3cs'!AB97,"")</f>
        <v/>
      </c>
      <c r="AC97" s="571">
        <f>IFERROR('3cs'!AC97,"")</f>
        <v/>
      </c>
      <c r="AD97" s="560">
        <f>IFERROR('3cs'!AD97,"")</f>
        <v/>
      </c>
      <c r="AE97" s="119">
        <f>IFERROR('3cs'!AE97,"")</f>
        <v/>
      </c>
      <c r="AF97" s="602" t="inlineStr">
        <is>
          <t>A</t>
        </is>
      </c>
      <c r="AG97" s="602" t="n">
        <v>1</v>
      </c>
      <c r="AH97" s="602" t="n">
        <v>1</v>
      </c>
      <c r="AI97" s="581" t="inlineStr">
        <is>
          <t>X</t>
        </is>
      </c>
      <c r="AJ97" s="580" t="n"/>
      <c r="AK97" s="580" t="n"/>
      <c r="AL97" s="580" t="n"/>
      <c r="AM97" s="580" t="n"/>
      <c r="AN97" s="580" t="n"/>
      <c r="AO97" s="580" t="n"/>
      <c r="AP97" s="580" t="n"/>
      <c r="AQ97" s="580" t="n"/>
      <c r="AR97" s="580" t="n"/>
      <c r="AS97" s="580" t="n"/>
      <c r="AT97" s="580" t="n"/>
      <c r="AU97" s="580" t="n"/>
      <c r="AV97" s="580" t="n"/>
      <c r="AW97" s="580" t="n"/>
      <c r="AX97" s="580" t="n"/>
      <c r="AY97" s="580" t="n"/>
      <c r="AZ97" s="580" t="n"/>
      <c r="BA97" s="580" t="n"/>
      <c r="BB97" s="580" t="n"/>
      <c r="BC97" s="580" t="n"/>
      <c r="BD97" s="580" t="n"/>
      <c r="BE97" s="580" t="n"/>
      <c r="BF97" s="580" t="n"/>
      <c r="BG97" s="580" t="n"/>
      <c r="BH97" s="580" t="n"/>
      <c r="BI97" s="580" t="n"/>
      <c r="BJ97" s="580" t="n"/>
      <c r="BK97" s="580" t="n"/>
      <c r="BL97" s="580" t="n"/>
      <c r="BM97" s="580" t="n"/>
      <c r="BN97" s="580" t="n"/>
      <c r="BO97" s="580" t="n"/>
      <c r="BP97" s="580" t="n"/>
      <c r="BQ97" s="580" t="n"/>
      <c r="BR97" s="580" t="n"/>
      <c r="BS97" s="580" t="n"/>
      <c r="BT97" s="580" t="n"/>
      <c r="BU97" s="580" t="n"/>
      <c r="BV97" s="580" t="n"/>
      <c r="BW97" s="580" t="n"/>
      <c r="BX97" s="580" t="n"/>
      <c r="BY97" s="580" t="n"/>
      <c r="BZ97" s="580" t="n"/>
      <c r="CA97" s="580" t="n"/>
      <c r="CB97" s="580" t="n"/>
      <c r="CC97" s="580" t="n"/>
      <c r="CD97" s="580" t="n"/>
      <c r="CE97" s="580" t="n"/>
      <c r="CF97" s="580" t="n"/>
      <c r="CG97" s="580" t="n"/>
      <c r="CH97" s="580" t="n"/>
      <c r="CI97" s="580" t="n"/>
      <c r="CJ97" s="580" t="n"/>
      <c r="CK97" s="580" t="n"/>
      <c r="CL97" s="580" t="n"/>
      <c r="CM97" s="580" t="n"/>
      <c r="CN97" s="580" t="n"/>
      <c r="CO97" s="580" t="n"/>
      <c r="CP97" s="580" t="n"/>
      <c r="CQ97" s="580" t="n"/>
      <c r="CR97" s="580" t="n"/>
      <c r="CS97" s="580" t="n"/>
      <c r="CT97" s="580" t="n"/>
      <c r="CU97" s="580" t="n"/>
      <c r="CV97" s="580" t="n"/>
      <c r="CW97" s="580" t="n"/>
      <c r="CX97" s="580" t="n"/>
      <c r="CY97" s="580" t="n"/>
      <c r="CZ97" s="580" t="n"/>
      <c r="DA97" s="580" t="n"/>
      <c r="DB97" s="580" t="n"/>
      <c r="DC97" s="580" t="n"/>
      <c r="DD97" s="580" t="n"/>
      <c r="DE97" s="580" t="n"/>
      <c r="DF97" s="580" t="n"/>
      <c r="DG97" s="580" t="n"/>
      <c r="DH97" s="580" t="n"/>
      <c r="DI97" s="580" t="n"/>
      <c r="DJ97" s="580" t="n"/>
      <c r="DK97" s="580" t="n"/>
      <c r="DL97" s="580" t="n"/>
      <c r="DM97" s="580" t="n"/>
      <c r="DN97" s="580" t="n"/>
      <c r="DO97" s="580" t="n"/>
    </row>
    <row customFormat="1" customHeight="1" ht="54.95" r="98" s="213">
      <c r="A98" s="748" t="n"/>
      <c r="B98" s="236" t="n"/>
      <c r="C98" s="236" t="n"/>
      <c r="D98" s="236" t="n"/>
      <c r="E98" s="236" t="n"/>
      <c r="F98" s="236" t="n"/>
      <c r="G98" s="237" t="inlineStr">
        <is>
          <t>輪休</t>
        </is>
      </c>
      <c r="H98" s="253" t="n"/>
      <c r="I98" s="275" t="n"/>
      <c r="J98" s="275" t="n"/>
      <c r="K98" s="275" t="n"/>
      <c r="L98" s="275" t="n"/>
      <c r="M98" s="276" t="inlineStr">
        <is>
          <t>輪休</t>
        </is>
      </c>
      <c r="N98" s="236" t="n"/>
      <c r="O98" s="236" t="n"/>
      <c r="P98" s="236" t="n"/>
      <c r="Q98" s="236" t="n"/>
      <c r="R98" s="236" t="n"/>
      <c r="S98" s="287" t="inlineStr">
        <is>
          <t>輪休</t>
        </is>
      </c>
      <c r="T98" s="288">
        <f>IFERROR('3cs'!T98,"")</f>
        <v/>
      </c>
      <c r="U98" s="289">
        <f>IFERROR('3cs'!U98,"")</f>
        <v/>
      </c>
      <c r="V98" s="561">
        <f>IFERROR('3cs'!V98,"")</f>
        <v/>
      </c>
      <c r="W98" s="291">
        <f>IFERROR('3cs'!W98,"")</f>
        <v/>
      </c>
      <c r="X98" s="121">
        <f>IFERROR('3cs'!X98,"")</f>
        <v/>
      </c>
      <c r="Y98" s="289">
        <f>IFERROR('3cs'!Y98,"")</f>
        <v/>
      </c>
      <c r="Z98" s="561">
        <f>IFERROR('3cs'!Z98,"")</f>
        <v/>
      </c>
      <c r="AA98" s="291">
        <f>IFERROR('3cs'!AA98,"")</f>
        <v/>
      </c>
      <c r="AB98" s="288">
        <f>IFERROR('3cs'!AB98,"")</f>
        <v/>
      </c>
      <c r="AC98" s="572">
        <f>IFERROR('3cs'!AC98,"")</f>
        <v/>
      </c>
      <c r="AD98" s="561">
        <f>IFERROR('3cs'!AD98,"")</f>
        <v/>
      </c>
      <c r="AE98" s="291">
        <f>IFERROR('3cs'!AE98,"")</f>
        <v/>
      </c>
      <c r="AF98" s="602" t="inlineStr">
        <is>
          <t>A</t>
        </is>
      </c>
      <c r="AG98" s="602" t="n">
        <v>1</v>
      </c>
      <c r="AH98" s="602" t="n">
        <v>1</v>
      </c>
      <c r="AI98" s="581" t="inlineStr">
        <is>
          <t>X</t>
        </is>
      </c>
      <c r="AJ98" s="580" t="n"/>
      <c r="AK98" s="580" t="n"/>
      <c r="AL98" s="580" t="n"/>
      <c r="AM98" s="580" t="n"/>
      <c r="AN98" s="580" t="n"/>
      <c r="AO98" s="580" t="n"/>
      <c r="AP98" s="580" t="n"/>
      <c r="AQ98" s="580" t="n"/>
      <c r="AR98" s="580" t="n"/>
      <c r="AS98" s="580" t="n"/>
      <c r="AT98" s="580" t="n"/>
      <c r="AU98" s="580" t="n"/>
      <c r="AV98" s="580" t="n"/>
      <c r="AW98" s="580" t="n"/>
      <c r="AX98" s="580" t="n"/>
      <c r="AY98" s="580" t="n"/>
      <c r="AZ98" s="580" t="n"/>
      <c r="BA98" s="580" t="n"/>
      <c r="BB98" s="580" t="n"/>
      <c r="BC98" s="580" t="n"/>
      <c r="BD98" s="580" t="n"/>
      <c r="BE98" s="580" t="n"/>
      <c r="BF98" s="580" t="n"/>
      <c r="BG98" s="580" t="n"/>
      <c r="BH98" s="580" t="n"/>
      <c r="BI98" s="580" t="n"/>
      <c r="BJ98" s="580" t="n"/>
      <c r="BK98" s="580" t="n"/>
      <c r="BL98" s="580" t="n"/>
      <c r="BM98" s="580" t="n"/>
      <c r="BN98" s="580" t="n"/>
      <c r="BO98" s="580" t="n"/>
      <c r="BP98" s="580" t="n"/>
      <c r="BQ98" s="580" t="n"/>
      <c r="BR98" s="580" t="n"/>
      <c r="BS98" s="580" t="n"/>
      <c r="BT98" s="580" t="n"/>
      <c r="BU98" s="580" t="n"/>
      <c r="BV98" s="580" t="n"/>
      <c r="BW98" s="580" t="n"/>
      <c r="BX98" s="580" t="n"/>
      <c r="BY98" s="580" t="n"/>
      <c r="BZ98" s="580" t="n"/>
      <c r="CA98" s="580" t="n"/>
      <c r="CB98" s="580" t="n"/>
      <c r="CC98" s="580" t="n"/>
      <c r="CD98" s="580" t="n"/>
      <c r="CE98" s="580" t="n"/>
      <c r="CF98" s="580" t="n"/>
      <c r="CG98" s="580" t="n"/>
      <c r="CH98" s="580" t="n"/>
      <c r="CI98" s="580" t="n"/>
      <c r="CJ98" s="580" t="n"/>
      <c r="CK98" s="580" t="n"/>
      <c r="CL98" s="580" t="n"/>
      <c r="CM98" s="580" t="n"/>
      <c r="CN98" s="580" t="n"/>
      <c r="CO98" s="580" t="n"/>
      <c r="CP98" s="580" t="n"/>
      <c r="CQ98" s="580" t="n"/>
      <c r="CR98" s="580" t="n"/>
      <c r="CS98" s="580" t="n"/>
      <c r="CT98" s="580" t="n"/>
      <c r="CU98" s="580" t="n"/>
      <c r="CV98" s="580" t="n"/>
      <c r="CW98" s="580" t="n"/>
      <c r="CX98" s="580" t="n"/>
      <c r="CY98" s="580" t="n"/>
      <c r="CZ98" s="580" t="n"/>
      <c r="DA98" s="580" t="n"/>
      <c r="DB98" s="580" t="n"/>
      <c r="DC98" s="580" t="n"/>
      <c r="DD98" s="580" t="n"/>
      <c r="DE98" s="580" t="n"/>
      <c r="DF98" s="580" t="n"/>
      <c r="DG98" s="580" t="n"/>
      <c r="DH98" s="580" t="n"/>
      <c r="DI98" s="580" t="n"/>
      <c r="DJ98" s="580" t="n"/>
      <c r="DK98" s="580" t="n"/>
      <c r="DL98" s="580" t="n"/>
      <c r="DM98" s="580" t="n"/>
      <c r="DN98" s="580" t="n"/>
      <c r="DO98" s="580" t="n"/>
    </row>
    <row customFormat="1" customHeight="1" ht="54.95" r="99" s="213">
      <c r="A99" s="751" t="inlineStr">
        <is>
          <t>傍庄 傋用</t>
        </is>
      </c>
      <c r="B99" s="228" t="inlineStr">
        <is>
          <t>輪休</t>
        </is>
      </c>
      <c r="C99" s="244" t="n"/>
      <c r="D99" s="244" t="n"/>
      <c r="E99" s="244" t="n"/>
      <c r="F99" s="244" t="n"/>
      <c r="G99" s="245" t="n"/>
      <c r="H99" s="231" t="inlineStr">
        <is>
          <t>輪休</t>
        </is>
      </c>
      <c r="I99" s="257" t="n"/>
      <c r="J99" s="257" t="n"/>
      <c r="K99" s="257" t="n"/>
      <c r="L99" s="257" t="n"/>
      <c r="M99" s="258" t="n"/>
      <c r="N99" s="228" t="inlineStr">
        <is>
          <t>輪休</t>
        </is>
      </c>
      <c r="O99" s="244" t="n"/>
      <c r="P99" s="244" t="n"/>
      <c r="Q99" s="244" t="n"/>
      <c r="R99" s="244" t="n"/>
      <c r="S99" s="245" t="n"/>
      <c r="T99" s="112">
        <f>IFERROR('3cs'!T99,"")</f>
        <v/>
      </c>
      <c r="U99" s="113">
        <f>IFERROR('3cs'!U99,"")</f>
        <v/>
      </c>
      <c r="V99" s="559">
        <f>IFERROR('3cs'!V99,"")</f>
        <v/>
      </c>
      <c r="W99" s="115">
        <f>IFERROR('3cs'!W99,"")</f>
        <v/>
      </c>
      <c r="X99" s="288">
        <f>IFERROR('3cs'!X99,"")</f>
        <v/>
      </c>
      <c r="Y99" s="113">
        <f>IFERROR('3cs'!Y99,"")</f>
        <v/>
      </c>
      <c r="Z99" s="559">
        <f>IFERROR('3cs'!Z99,"")</f>
        <v/>
      </c>
      <c r="AA99" s="115">
        <f>IFERROR('3cs'!AA99,"")</f>
        <v/>
      </c>
      <c r="AB99" s="112">
        <f>IFERROR('3cs'!AB99,"")</f>
        <v/>
      </c>
      <c r="AC99" s="569">
        <f>IFERROR('3cs'!AC99,"")</f>
        <v/>
      </c>
      <c r="AD99" s="559">
        <f>IFERROR('3cs'!AD99,"")</f>
        <v/>
      </c>
      <c r="AE99" s="115">
        <f>IFERROR('3cs'!AE99,"")</f>
        <v/>
      </c>
      <c r="AF99" s="602" t="inlineStr">
        <is>
          <t>A</t>
        </is>
      </c>
      <c r="AG99" s="602" t="n">
        <v>1</v>
      </c>
      <c r="AH99" s="602" t="n">
        <v>1</v>
      </c>
      <c r="AI99" s="581" t="inlineStr">
        <is>
          <t>X</t>
        </is>
      </c>
      <c r="AJ99" s="580" t="n"/>
      <c r="AK99" s="580" t="n"/>
      <c r="AL99" s="580" t="n"/>
      <c r="AM99" s="580" t="n"/>
      <c r="AN99" s="580" t="n"/>
      <c r="AO99" s="580" t="n"/>
      <c r="AP99" s="580" t="n"/>
      <c r="AQ99" s="580" t="n"/>
      <c r="AR99" s="580" t="n"/>
      <c r="AS99" s="580" t="n"/>
      <c r="AT99" s="580" t="n"/>
      <c r="AU99" s="580" t="n"/>
      <c r="AV99" s="580" t="n"/>
      <c r="AW99" s="580" t="n"/>
      <c r="AX99" s="580" t="n"/>
      <c r="AY99" s="580" t="n"/>
      <c r="AZ99" s="580" t="n"/>
      <c r="BA99" s="580" t="n"/>
      <c r="BB99" s="580" t="n"/>
      <c r="BC99" s="580" t="n"/>
      <c r="BD99" s="580" t="n"/>
      <c r="BE99" s="580" t="n"/>
      <c r="BF99" s="580" t="n"/>
      <c r="BG99" s="580" t="n"/>
      <c r="BH99" s="580" t="n"/>
      <c r="BI99" s="580" t="n"/>
      <c r="BJ99" s="580" t="n"/>
      <c r="BK99" s="580" t="n"/>
      <c r="BL99" s="580" t="n"/>
      <c r="BM99" s="580" t="n"/>
      <c r="BN99" s="580" t="n"/>
      <c r="BO99" s="580" t="n"/>
      <c r="BP99" s="580" t="n"/>
      <c r="BQ99" s="580" t="n"/>
      <c r="BR99" s="580" t="n"/>
      <c r="BS99" s="580" t="n"/>
      <c r="BT99" s="580" t="n"/>
      <c r="BU99" s="580" t="n"/>
      <c r="BV99" s="580" t="n"/>
      <c r="BW99" s="580" t="n"/>
      <c r="BX99" s="580" t="n"/>
      <c r="BY99" s="580" t="n"/>
      <c r="BZ99" s="580" t="n"/>
      <c r="CA99" s="580" t="n"/>
      <c r="CB99" s="580" t="n"/>
      <c r="CC99" s="580" t="n"/>
      <c r="CD99" s="580" t="n"/>
      <c r="CE99" s="580" t="n"/>
      <c r="CF99" s="580" t="n"/>
      <c r="CG99" s="580" t="n"/>
      <c r="CH99" s="580" t="n"/>
      <c r="CI99" s="580" t="n"/>
      <c r="CJ99" s="580" t="n"/>
      <c r="CK99" s="580" t="n"/>
      <c r="CL99" s="580" t="n"/>
      <c r="CM99" s="580" t="n"/>
      <c r="CN99" s="580" t="n"/>
      <c r="CO99" s="580" t="n"/>
      <c r="CP99" s="580" t="n"/>
      <c r="CQ99" s="580" t="n"/>
      <c r="CR99" s="580" t="n"/>
      <c r="CS99" s="580" t="n"/>
      <c r="CT99" s="580" t="n"/>
      <c r="CU99" s="580" t="n"/>
      <c r="CV99" s="580" t="n"/>
      <c r="CW99" s="580" t="n"/>
      <c r="CX99" s="580" t="n"/>
      <c r="CY99" s="580" t="n"/>
      <c r="CZ99" s="580" t="n"/>
      <c r="DA99" s="580" t="n"/>
      <c r="DB99" s="580" t="n"/>
      <c r="DC99" s="580" t="n"/>
      <c r="DD99" s="580" t="n"/>
      <c r="DE99" s="580" t="n"/>
      <c r="DF99" s="580" t="n"/>
      <c r="DG99" s="580" t="n"/>
      <c r="DH99" s="580" t="n"/>
      <c r="DI99" s="580" t="n"/>
      <c r="DJ99" s="580" t="n"/>
      <c r="DK99" s="580" t="n"/>
      <c r="DL99" s="580" t="n"/>
      <c r="DM99" s="580" t="n"/>
      <c r="DN99" s="580" t="n"/>
      <c r="DO99" s="580" t="n"/>
    </row>
    <row customFormat="1" customHeight="1" ht="54.95" r="100" s="213">
      <c r="A100" s="747" t="n"/>
      <c r="B100" s="233" t="n"/>
      <c r="C100" s="228" t="inlineStr">
        <is>
          <t>輪休</t>
        </is>
      </c>
      <c r="D100" s="229" t="n"/>
      <c r="E100" s="229" t="n"/>
      <c r="F100" s="229" t="n"/>
      <c r="G100" s="230" t="n"/>
      <c r="H100" s="234" t="n"/>
      <c r="I100" s="259" t="inlineStr">
        <is>
          <t>輪休</t>
        </is>
      </c>
      <c r="J100" s="260" t="n"/>
      <c r="K100" s="260" t="n"/>
      <c r="L100" s="260" t="n"/>
      <c r="M100" s="261" t="n"/>
      <c r="N100" s="233" t="n"/>
      <c r="O100" s="228" t="inlineStr">
        <is>
          <t>輪休</t>
        </is>
      </c>
      <c r="P100" s="229" t="n"/>
      <c r="Q100" s="229" t="n"/>
      <c r="R100" s="229" t="n"/>
      <c r="S100" s="230" t="n"/>
      <c r="T100" s="116">
        <f>IFERROR('3cs'!T100,"")</f>
        <v/>
      </c>
      <c r="U100" s="117">
        <f>IFERROR('3cs'!U100,"")</f>
        <v/>
      </c>
      <c r="V100" s="560">
        <f>IFERROR('3cs'!V100,"")</f>
        <v/>
      </c>
      <c r="W100" s="119">
        <f>IFERROR('3cs'!W100,"")</f>
        <v/>
      </c>
      <c r="X100" s="288">
        <f>IFERROR('3cs'!X100,"")</f>
        <v/>
      </c>
      <c r="Y100" s="117">
        <f>IFERROR('3cs'!Y100,"")</f>
        <v/>
      </c>
      <c r="Z100" s="560">
        <f>IFERROR('3cs'!Z100,"")</f>
        <v/>
      </c>
      <c r="AA100" s="119">
        <f>IFERROR('3cs'!AA100,"")</f>
        <v/>
      </c>
      <c r="AB100" s="116">
        <f>IFERROR('3cs'!AB100,"")</f>
        <v/>
      </c>
      <c r="AC100" s="571">
        <f>IFERROR('3cs'!AC100,"")</f>
        <v/>
      </c>
      <c r="AD100" s="560">
        <f>IFERROR('3cs'!AD100,"")</f>
        <v/>
      </c>
      <c r="AE100" s="119">
        <f>IFERROR('3cs'!AE100,"")</f>
        <v/>
      </c>
      <c r="AF100" s="602" t="inlineStr">
        <is>
          <t>A</t>
        </is>
      </c>
      <c r="AG100" s="602" t="n">
        <v>1</v>
      </c>
      <c r="AH100" s="602" t="n">
        <v>1</v>
      </c>
      <c r="AI100" s="581" t="inlineStr">
        <is>
          <t>X</t>
        </is>
      </c>
      <c r="AJ100" s="580" t="n"/>
      <c r="AK100" s="580" t="n"/>
      <c r="AL100" s="580" t="n"/>
      <c r="AM100" s="580" t="n"/>
      <c r="AN100" s="580" t="n"/>
      <c r="AO100" s="580" t="n"/>
      <c r="AP100" s="580" t="n"/>
      <c r="AQ100" s="580" t="n"/>
      <c r="AR100" s="580" t="n"/>
      <c r="AS100" s="580" t="n"/>
      <c r="AT100" s="580" t="n"/>
      <c r="AU100" s="580" t="n"/>
      <c r="AV100" s="580" t="n"/>
      <c r="AW100" s="580" t="n"/>
      <c r="AX100" s="580" t="n"/>
      <c r="AY100" s="580" t="n"/>
      <c r="AZ100" s="580" t="n"/>
      <c r="BA100" s="580" t="n"/>
      <c r="BB100" s="580" t="n"/>
      <c r="BC100" s="580" t="n"/>
      <c r="BD100" s="580" t="n"/>
      <c r="BE100" s="580" t="n"/>
      <c r="BF100" s="580" t="n"/>
      <c r="BG100" s="580" t="n"/>
      <c r="BH100" s="580" t="n"/>
      <c r="BI100" s="580" t="n"/>
      <c r="BJ100" s="580" t="n"/>
      <c r="BK100" s="580" t="n"/>
      <c r="BL100" s="580" t="n"/>
      <c r="BM100" s="580" t="n"/>
      <c r="BN100" s="580" t="n"/>
      <c r="BO100" s="580" t="n"/>
      <c r="BP100" s="580" t="n"/>
      <c r="BQ100" s="580" t="n"/>
      <c r="BR100" s="580" t="n"/>
      <c r="BS100" s="580" t="n"/>
      <c r="BT100" s="580" t="n"/>
      <c r="BU100" s="580" t="n"/>
      <c r="BV100" s="580" t="n"/>
      <c r="BW100" s="580" t="n"/>
      <c r="BX100" s="580" t="n"/>
      <c r="BY100" s="580" t="n"/>
      <c r="BZ100" s="580" t="n"/>
      <c r="CA100" s="580" t="n"/>
      <c r="CB100" s="580" t="n"/>
      <c r="CC100" s="580" t="n"/>
      <c r="CD100" s="580" t="n"/>
      <c r="CE100" s="580" t="n"/>
      <c r="CF100" s="580" t="n"/>
      <c r="CG100" s="580" t="n"/>
      <c r="CH100" s="580" t="n"/>
      <c r="CI100" s="580" t="n"/>
      <c r="CJ100" s="580" t="n"/>
      <c r="CK100" s="580" t="n"/>
      <c r="CL100" s="580" t="n"/>
      <c r="CM100" s="580" t="n"/>
      <c r="CN100" s="580" t="n"/>
      <c r="CO100" s="580" t="n"/>
      <c r="CP100" s="580" t="n"/>
      <c r="CQ100" s="580" t="n"/>
      <c r="CR100" s="580" t="n"/>
      <c r="CS100" s="580" t="n"/>
      <c r="CT100" s="580" t="n"/>
      <c r="CU100" s="580" t="n"/>
      <c r="CV100" s="580" t="n"/>
      <c r="CW100" s="580" t="n"/>
      <c r="CX100" s="580" t="n"/>
      <c r="CY100" s="580" t="n"/>
      <c r="CZ100" s="580" t="n"/>
      <c r="DA100" s="580" t="n"/>
      <c r="DB100" s="580" t="n"/>
      <c r="DC100" s="580" t="n"/>
      <c r="DD100" s="580" t="n"/>
      <c r="DE100" s="580" t="n"/>
      <c r="DF100" s="580" t="n"/>
      <c r="DG100" s="580" t="n"/>
      <c r="DH100" s="580" t="n"/>
      <c r="DI100" s="580" t="n"/>
      <c r="DJ100" s="580" t="n"/>
      <c r="DK100" s="580" t="n"/>
      <c r="DL100" s="580" t="n"/>
      <c r="DM100" s="580" t="n"/>
      <c r="DN100" s="580" t="n"/>
      <c r="DO100" s="580" t="n"/>
    </row>
    <row customFormat="1" customHeight="1" ht="54.95" r="101" s="213">
      <c r="A101" s="747" t="n"/>
      <c r="B101" s="233" t="n"/>
      <c r="C101" s="229" t="n"/>
      <c r="D101" s="228" t="inlineStr">
        <is>
          <t>輪休</t>
        </is>
      </c>
      <c r="E101" s="229" t="n"/>
      <c r="F101" s="229" t="n"/>
      <c r="G101" s="230" t="n"/>
      <c r="H101" s="234" t="n"/>
      <c r="I101" s="260" t="n"/>
      <c r="J101" s="259" t="inlineStr">
        <is>
          <t>輪休</t>
        </is>
      </c>
      <c r="K101" s="260" t="n"/>
      <c r="L101" s="260" t="n"/>
      <c r="M101" s="261" t="n"/>
      <c r="N101" s="233" t="n"/>
      <c r="O101" s="229" t="n"/>
      <c r="P101" s="228" t="inlineStr">
        <is>
          <t>輪休</t>
        </is>
      </c>
      <c r="Q101" s="229" t="n"/>
      <c r="R101" s="229" t="n"/>
      <c r="S101" s="230" t="n"/>
      <c r="T101" s="116">
        <f>IFERROR('3cs'!T101,"")</f>
        <v/>
      </c>
      <c r="U101" s="117">
        <f>IFERROR('3cs'!U101,"")</f>
        <v/>
      </c>
      <c r="V101" s="560">
        <f>IFERROR('3cs'!V101,"")</f>
        <v/>
      </c>
      <c r="W101" s="119">
        <f>IFERROR('3cs'!W101,"")</f>
        <v/>
      </c>
      <c r="X101" s="288">
        <f>IFERROR('3cs'!X101,"")</f>
        <v/>
      </c>
      <c r="Y101" s="117">
        <f>IFERROR('3cs'!Y101,"")</f>
        <v/>
      </c>
      <c r="Z101" s="560">
        <f>IFERROR('3cs'!Z101,"")</f>
        <v/>
      </c>
      <c r="AA101" s="119">
        <f>IFERROR('3cs'!AA101,"")</f>
        <v/>
      </c>
      <c r="AB101" s="116">
        <f>IFERROR('3cs'!AB101,"")</f>
        <v/>
      </c>
      <c r="AC101" s="571">
        <f>IFERROR('3cs'!AC101,"")</f>
        <v/>
      </c>
      <c r="AD101" s="560">
        <f>IFERROR('3cs'!AD101,"")</f>
        <v/>
      </c>
      <c r="AE101" s="119">
        <f>IFERROR('3cs'!AE101,"")</f>
        <v/>
      </c>
      <c r="AF101" s="602" t="inlineStr">
        <is>
          <t>A</t>
        </is>
      </c>
      <c r="AG101" s="602" t="n">
        <v>1</v>
      </c>
      <c r="AH101" s="602" t="n">
        <v>1</v>
      </c>
      <c r="AI101" s="581" t="inlineStr">
        <is>
          <t>X</t>
        </is>
      </c>
      <c r="AJ101" s="580" t="n"/>
      <c r="AK101" s="580" t="n"/>
      <c r="AL101" s="580" t="n"/>
      <c r="AM101" s="580" t="n"/>
      <c r="AN101" s="580" t="n"/>
      <c r="AO101" s="580" t="n"/>
      <c r="AP101" s="580" t="n"/>
      <c r="AQ101" s="580" t="n"/>
      <c r="AR101" s="580" t="n"/>
      <c r="AS101" s="580" t="n"/>
      <c r="AT101" s="580" t="n"/>
      <c r="AU101" s="580" t="n"/>
      <c r="AV101" s="580" t="n"/>
      <c r="AW101" s="580" t="n"/>
      <c r="AX101" s="580" t="n"/>
      <c r="AY101" s="580" t="n"/>
      <c r="AZ101" s="580" t="n"/>
      <c r="BA101" s="580" t="n"/>
      <c r="BB101" s="580" t="n"/>
      <c r="BC101" s="580" t="n"/>
      <c r="BD101" s="580" t="n"/>
      <c r="BE101" s="580" t="n"/>
      <c r="BF101" s="580" t="n"/>
      <c r="BG101" s="580" t="n"/>
      <c r="BH101" s="580" t="n"/>
      <c r="BI101" s="580" t="n"/>
      <c r="BJ101" s="580" t="n"/>
      <c r="BK101" s="580" t="n"/>
      <c r="BL101" s="580" t="n"/>
      <c r="BM101" s="580" t="n"/>
      <c r="BN101" s="580" t="n"/>
      <c r="BO101" s="580" t="n"/>
      <c r="BP101" s="580" t="n"/>
      <c r="BQ101" s="580" t="n"/>
      <c r="BR101" s="580" t="n"/>
      <c r="BS101" s="580" t="n"/>
      <c r="BT101" s="580" t="n"/>
      <c r="BU101" s="580" t="n"/>
      <c r="BV101" s="580" t="n"/>
      <c r="BW101" s="580" t="n"/>
      <c r="BX101" s="580" t="n"/>
      <c r="BY101" s="580" t="n"/>
      <c r="BZ101" s="580" t="n"/>
      <c r="CA101" s="580" t="n"/>
      <c r="CB101" s="580" t="n"/>
      <c r="CC101" s="580" t="n"/>
      <c r="CD101" s="580" t="n"/>
      <c r="CE101" s="580" t="n"/>
      <c r="CF101" s="580" t="n"/>
      <c r="CG101" s="580" t="n"/>
      <c r="CH101" s="580" t="n"/>
      <c r="CI101" s="580" t="n"/>
      <c r="CJ101" s="580" t="n"/>
      <c r="CK101" s="580" t="n"/>
      <c r="CL101" s="580" t="n"/>
      <c r="CM101" s="580" t="n"/>
      <c r="CN101" s="580" t="n"/>
      <c r="CO101" s="580" t="n"/>
      <c r="CP101" s="580" t="n"/>
      <c r="CQ101" s="580" t="n"/>
      <c r="CR101" s="580" t="n"/>
      <c r="CS101" s="580" t="n"/>
      <c r="CT101" s="580" t="n"/>
      <c r="CU101" s="580" t="n"/>
      <c r="CV101" s="580" t="n"/>
      <c r="CW101" s="580" t="n"/>
      <c r="CX101" s="580" t="n"/>
      <c r="CY101" s="580" t="n"/>
      <c r="CZ101" s="580" t="n"/>
      <c r="DA101" s="580" t="n"/>
      <c r="DB101" s="580" t="n"/>
      <c r="DC101" s="580" t="n"/>
      <c r="DD101" s="580" t="n"/>
      <c r="DE101" s="580" t="n"/>
      <c r="DF101" s="580" t="n"/>
      <c r="DG101" s="580" t="n"/>
      <c r="DH101" s="580" t="n"/>
      <c r="DI101" s="580" t="n"/>
      <c r="DJ101" s="580" t="n"/>
      <c r="DK101" s="580" t="n"/>
      <c r="DL101" s="580" t="n"/>
      <c r="DM101" s="580" t="n"/>
      <c r="DN101" s="580" t="n"/>
      <c r="DO101" s="580" t="n"/>
    </row>
    <row customFormat="1" customHeight="1" ht="54.95" r="102" s="213">
      <c r="A102" s="747" t="n"/>
      <c r="B102" s="233" t="n"/>
      <c r="C102" s="229" t="n"/>
      <c r="D102" s="229" t="n"/>
      <c r="E102" s="228" t="inlineStr">
        <is>
          <t>輪休</t>
        </is>
      </c>
      <c r="F102" s="229" t="n"/>
      <c r="G102" s="230" t="n"/>
      <c r="H102" s="234" t="n"/>
      <c r="I102" s="260" t="n"/>
      <c r="J102" s="260" t="n"/>
      <c r="K102" s="259" t="inlineStr">
        <is>
          <t>輪休</t>
        </is>
      </c>
      <c r="L102" s="260" t="n"/>
      <c r="M102" s="261" t="n"/>
      <c r="N102" s="233" t="n"/>
      <c r="O102" s="229" t="n"/>
      <c r="P102" s="229" t="n"/>
      <c r="Q102" s="228" t="inlineStr">
        <is>
          <t>輪休</t>
        </is>
      </c>
      <c r="R102" s="229" t="n"/>
      <c r="S102" s="230" t="n"/>
      <c r="T102" s="116">
        <f>IFERROR('3cs'!T102,"")</f>
        <v/>
      </c>
      <c r="U102" s="117">
        <f>IFERROR('3cs'!U102,"")</f>
        <v/>
      </c>
      <c r="V102" s="560">
        <f>IFERROR('3cs'!V102,"")</f>
        <v/>
      </c>
      <c r="W102" s="119">
        <f>IFERROR('3cs'!W102,"")</f>
        <v/>
      </c>
      <c r="X102" s="288">
        <f>IFERROR('3cs'!X102,"")</f>
        <v/>
      </c>
      <c r="Y102" s="117">
        <f>IFERROR('3cs'!Y102,"")</f>
        <v/>
      </c>
      <c r="Z102" s="560">
        <f>IFERROR('3cs'!Z102,"")</f>
        <v/>
      </c>
      <c r="AA102" s="119">
        <f>IFERROR('3cs'!AA102,"")</f>
        <v/>
      </c>
      <c r="AB102" s="116">
        <f>IFERROR('3cs'!AB102,"")</f>
        <v/>
      </c>
      <c r="AC102" s="571">
        <f>IFERROR('3cs'!AC102,"")</f>
        <v/>
      </c>
      <c r="AD102" s="560">
        <f>IFERROR('3cs'!AD102,"")</f>
        <v/>
      </c>
      <c r="AE102" s="119">
        <f>IFERROR('3cs'!AE102,"")</f>
        <v/>
      </c>
      <c r="AF102" s="602" t="inlineStr">
        <is>
          <t>A</t>
        </is>
      </c>
      <c r="AG102" s="602" t="n">
        <v>1</v>
      </c>
      <c r="AH102" s="602" t="n">
        <v>1</v>
      </c>
      <c r="AI102" s="581" t="inlineStr">
        <is>
          <t>X</t>
        </is>
      </c>
      <c r="AJ102" s="580" t="n"/>
      <c r="AK102" s="580" t="n"/>
      <c r="AL102" s="580" t="n"/>
      <c r="AM102" s="580" t="n"/>
      <c r="AN102" s="580" t="n"/>
      <c r="AO102" s="580" t="n"/>
      <c r="AP102" s="580" t="n"/>
      <c r="AQ102" s="580" t="n"/>
      <c r="AR102" s="580" t="n"/>
      <c r="AS102" s="580" t="n"/>
      <c r="AT102" s="580" t="n"/>
      <c r="AU102" s="580" t="n"/>
      <c r="AV102" s="580" t="n"/>
      <c r="AW102" s="580" t="n"/>
      <c r="AX102" s="580" t="n"/>
      <c r="AY102" s="580" t="n"/>
      <c r="AZ102" s="580" t="n"/>
      <c r="BA102" s="580" t="n"/>
      <c r="BB102" s="580" t="n"/>
      <c r="BC102" s="580" t="n"/>
      <c r="BD102" s="580" t="n"/>
      <c r="BE102" s="580" t="n"/>
      <c r="BF102" s="580" t="n"/>
      <c r="BG102" s="580" t="n"/>
      <c r="BH102" s="580" t="n"/>
      <c r="BI102" s="580" t="n"/>
      <c r="BJ102" s="580" t="n"/>
      <c r="BK102" s="580" t="n"/>
      <c r="BL102" s="580" t="n"/>
      <c r="BM102" s="580" t="n"/>
      <c r="BN102" s="580" t="n"/>
      <c r="BO102" s="580" t="n"/>
      <c r="BP102" s="580" t="n"/>
      <c r="BQ102" s="580" t="n"/>
      <c r="BR102" s="580" t="n"/>
      <c r="BS102" s="580" t="n"/>
      <c r="BT102" s="580" t="n"/>
      <c r="BU102" s="580" t="n"/>
      <c r="BV102" s="580" t="n"/>
      <c r="BW102" s="580" t="n"/>
      <c r="BX102" s="580" t="n"/>
      <c r="BY102" s="580" t="n"/>
      <c r="BZ102" s="580" t="n"/>
      <c r="CA102" s="580" t="n"/>
      <c r="CB102" s="580" t="n"/>
      <c r="CC102" s="580" t="n"/>
      <c r="CD102" s="580" t="n"/>
      <c r="CE102" s="580" t="n"/>
      <c r="CF102" s="580" t="n"/>
      <c r="CG102" s="580" t="n"/>
      <c r="CH102" s="580" t="n"/>
      <c r="CI102" s="580" t="n"/>
      <c r="CJ102" s="580" t="n"/>
      <c r="CK102" s="580" t="n"/>
      <c r="CL102" s="580" t="n"/>
      <c r="CM102" s="580" t="n"/>
      <c r="CN102" s="580" t="n"/>
      <c r="CO102" s="580" t="n"/>
      <c r="CP102" s="580" t="n"/>
      <c r="CQ102" s="580" t="n"/>
      <c r="CR102" s="580" t="n"/>
      <c r="CS102" s="580" t="n"/>
      <c r="CT102" s="580" t="n"/>
      <c r="CU102" s="580" t="n"/>
      <c r="CV102" s="580" t="n"/>
      <c r="CW102" s="580" t="n"/>
      <c r="CX102" s="580" t="n"/>
      <c r="CY102" s="580" t="n"/>
      <c r="CZ102" s="580" t="n"/>
      <c r="DA102" s="580" t="n"/>
      <c r="DB102" s="580" t="n"/>
      <c r="DC102" s="580" t="n"/>
      <c r="DD102" s="580" t="n"/>
      <c r="DE102" s="580" t="n"/>
      <c r="DF102" s="580" t="n"/>
      <c r="DG102" s="580" t="n"/>
      <c r="DH102" s="580" t="n"/>
      <c r="DI102" s="580" t="n"/>
      <c r="DJ102" s="580" t="n"/>
      <c r="DK102" s="580" t="n"/>
      <c r="DL102" s="580" t="n"/>
      <c r="DM102" s="580" t="n"/>
      <c r="DN102" s="580" t="n"/>
      <c r="DO102" s="580" t="n"/>
    </row>
    <row customFormat="1" customHeight="1" ht="54.95" r="103" s="213">
      <c r="A103" s="747" t="n"/>
      <c r="B103" s="233" t="n"/>
      <c r="C103" s="229" t="n"/>
      <c r="D103" s="229" t="n"/>
      <c r="E103" s="229" t="n"/>
      <c r="F103" s="228" t="inlineStr">
        <is>
          <t>輪休</t>
        </is>
      </c>
      <c r="G103" s="230" t="n"/>
      <c r="H103" s="234" t="n"/>
      <c r="I103" s="260" t="n"/>
      <c r="J103" s="260" t="n"/>
      <c r="K103" s="260" t="n"/>
      <c r="L103" s="259" t="inlineStr">
        <is>
          <t>輪休</t>
        </is>
      </c>
      <c r="M103" s="261" t="n"/>
      <c r="N103" s="233" t="n"/>
      <c r="O103" s="229" t="n"/>
      <c r="P103" s="229" t="n"/>
      <c r="Q103" s="229" t="n"/>
      <c r="R103" s="228" t="inlineStr">
        <is>
          <t>輪休</t>
        </is>
      </c>
      <c r="S103" s="230" t="n"/>
      <c r="T103" s="116">
        <f>IFERROR('3cs'!T103,"")</f>
        <v/>
      </c>
      <c r="U103" s="117">
        <f>IFERROR('3cs'!U103,"")</f>
        <v/>
      </c>
      <c r="V103" s="560">
        <f>IFERROR('3cs'!V103,"")</f>
        <v/>
      </c>
      <c r="W103" s="119">
        <f>IFERROR('3cs'!W103,"")</f>
        <v/>
      </c>
      <c r="X103" s="288">
        <f>IFERROR('3cs'!X103,"")</f>
        <v/>
      </c>
      <c r="Y103" s="117">
        <f>IFERROR('3cs'!Y103,"")</f>
        <v/>
      </c>
      <c r="Z103" s="560">
        <f>IFERROR('3cs'!Z103,"")</f>
        <v/>
      </c>
      <c r="AA103" s="119">
        <f>IFERROR('3cs'!AA103,"")</f>
        <v/>
      </c>
      <c r="AB103" s="116">
        <f>IFERROR('3cs'!AB103,"")</f>
        <v/>
      </c>
      <c r="AC103" s="571">
        <f>IFERROR('3cs'!AC103,"")</f>
        <v/>
      </c>
      <c r="AD103" s="560">
        <f>IFERROR('3cs'!AD103,"")</f>
        <v/>
      </c>
      <c r="AE103" s="119">
        <f>IFERROR('3cs'!AE103,"")</f>
        <v/>
      </c>
      <c r="AF103" s="602" t="inlineStr">
        <is>
          <t>A</t>
        </is>
      </c>
      <c r="AG103" s="602" t="n">
        <v>1</v>
      </c>
      <c r="AH103" s="602" t="n">
        <v>1</v>
      </c>
      <c r="AI103" s="581" t="inlineStr">
        <is>
          <t>X</t>
        </is>
      </c>
      <c r="AJ103" s="580" t="n"/>
      <c r="AK103" s="580" t="n"/>
      <c r="AL103" s="580" t="n"/>
      <c r="AM103" s="580" t="n"/>
      <c r="AN103" s="580" t="n"/>
      <c r="AO103" s="580" t="n"/>
      <c r="AP103" s="580" t="n"/>
      <c r="AQ103" s="580" t="n"/>
      <c r="AR103" s="580" t="n"/>
      <c r="AS103" s="580" t="n"/>
      <c r="AT103" s="580" t="n"/>
      <c r="AU103" s="580" t="n"/>
      <c r="AV103" s="580" t="n"/>
      <c r="AW103" s="580" t="n"/>
      <c r="AX103" s="580" t="n"/>
      <c r="AY103" s="580" t="n"/>
      <c r="AZ103" s="580" t="n"/>
      <c r="BA103" s="580" t="n"/>
      <c r="BB103" s="580" t="n"/>
      <c r="BC103" s="580" t="n"/>
      <c r="BD103" s="580" t="n"/>
      <c r="BE103" s="580" t="n"/>
      <c r="BF103" s="580" t="n"/>
      <c r="BG103" s="580" t="n"/>
      <c r="BH103" s="580" t="n"/>
      <c r="BI103" s="580" t="n"/>
      <c r="BJ103" s="580" t="n"/>
      <c r="BK103" s="580" t="n"/>
      <c r="BL103" s="580" t="n"/>
      <c r="BM103" s="580" t="n"/>
      <c r="BN103" s="580" t="n"/>
      <c r="BO103" s="580" t="n"/>
      <c r="BP103" s="580" t="n"/>
      <c r="BQ103" s="580" t="n"/>
      <c r="BR103" s="580" t="n"/>
      <c r="BS103" s="580" t="n"/>
      <c r="BT103" s="580" t="n"/>
      <c r="BU103" s="580" t="n"/>
      <c r="BV103" s="580" t="n"/>
      <c r="BW103" s="580" t="n"/>
      <c r="BX103" s="580" t="n"/>
      <c r="BY103" s="580" t="n"/>
      <c r="BZ103" s="580" t="n"/>
      <c r="CA103" s="580" t="n"/>
      <c r="CB103" s="580" t="n"/>
      <c r="CC103" s="580" t="n"/>
      <c r="CD103" s="580" t="n"/>
      <c r="CE103" s="580" t="n"/>
      <c r="CF103" s="580" t="n"/>
      <c r="CG103" s="580" t="n"/>
      <c r="CH103" s="580" t="n"/>
      <c r="CI103" s="580" t="n"/>
      <c r="CJ103" s="580" t="n"/>
      <c r="CK103" s="580" t="n"/>
      <c r="CL103" s="580" t="n"/>
      <c r="CM103" s="580" t="n"/>
      <c r="CN103" s="580" t="n"/>
      <c r="CO103" s="580" t="n"/>
      <c r="CP103" s="580" t="n"/>
      <c r="CQ103" s="580" t="n"/>
      <c r="CR103" s="580" t="n"/>
      <c r="CS103" s="580" t="n"/>
      <c r="CT103" s="580" t="n"/>
      <c r="CU103" s="580" t="n"/>
      <c r="CV103" s="580" t="n"/>
      <c r="CW103" s="580" t="n"/>
      <c r="CX103" s="580" t="n"/>
      <c r="CY103" s="580" t="n"/>
      <c r="CZ103" s="580" t="n"/>
      <c r="DA103" s="580" t="n"/>
      <c r="DB103" s="580" t="n"/>
      <c r="DC103" s="580" t="n"/>
      <c r="DD103" s="580" t="n"/>
      <c r="DE103" s="580" t="n"/>
      <c r="DF103" s="580" t="n"/>
      <c r="DG103" s="580" t="n"/>
      <c r="DH103" s="580" t="n"/>
      <c r="DI103" s="580" t="n"/>
      <c r="DJ103" s="580" t="n"/>
      <c r="DK103" s="580" t="n"/>
      <c r="DL103" s="580" t="n"/>
      <c r="DM103" s="580" t="n"/>
      <c r="DN103" s="580" t="n"/>
      <c r="DO103" s="580" t="n"/>
    </row>
    <row customFormat="1" customHeight="1" ht="54.95" r="104" s="213">
      <c r="A104" s="748" t="n"/>
      <c r="B104" s="236" t="n"/>
      <c r="C104" s="236" t="n"/>
      <c r="D104" s="236" t="n"/>
      <c r="E104" s="236" t="n"/>
      <c r="F104" s="236" t="n"/>
      <c r="G104" s="237" t="inlineStr">
        <is>
          <t>輪休</t>
        </is>
      </c>
      <c r="H104" s="253" t="n"/>
      <c r="I104" s="275" t="n"/>
      <c r="J104" s="275" t="n"/>
      <c r="K104" s="275" t="n"/>
      <c r="L104" s="275" t="n"/>
      <c r="M104" s="276" t="inlineStr">
        <is>
          <t>輪休</t>
        </is>
      </c>
      <c r="N104" s="236" t="n"/>
      <c r="O104" s="236" t="n"/>
      <c r="P104" s="236" t="n"/>
      <c r="Q104" s="236" t="n"/>
      <c r="R104" s="236" t="n"/>
      <c r="S104" s="287" t="inlineStr">
        <is>
          <t>輪休</t>
        </is>
      </c>
      <c r="T104" s="288">
        <f>IFERROR('3cs'!T104,"")</f>
        <v/>
      </c>
      <c r="U104" s="289">
        <f>IFERROR('3cs'!U104,"")</f>
        <v/>
      </c>
      <c r="V104" s="561">
        <f>IFERROR('3cs'!V104,"")</f>
        <v/>
      </c>
      <c r="W104" s="291">
        <f>IFERROR('3cs'!W104,"")</f>
        <v/>
      </c>
      <c r="X104" s="288">
        <f>IFERROR('3cs'!X104,"")</f>
        <v/>
      </c>
      <c r="Y104" s="289">
        <f>IFERROR('3cs'!Y104,"")</f>
        <v/>
      </c>
      <c r="Z104" s="561">
        <f>IFERROR('3cs'!Z104,"")</f>
        <v/>
      </c>
      <c r="AA104" s="291">
        <f>IFERROR('3cs'!AA104,"")</f>
        <v/>
      </c>
      <c r="AB104" s="288">
        <f>IFERROR('3cs'!AB104,"")</f>
        <v/>
      </c>
      <c r="AC104" s="572">
        <f>IFERROR('3cs'!AC104,"")</f>
        <v/>
      </c>
      <c r="AD104" s="561">
        <f>IFERROR('3cs'!AD104,"")</f>
        <v/>
      </c>
      <c r="AE104" s="291">
        <f>IFERROR('3cs'!AE104,"")</f>
        <v/>
      </c>
      <c r="AF104" s="602" t="inlineStr">
        <is>
          <t>A</t>
        </is>
      </c>
      <c r="AG104" s="602" t="n">
        <v>1</v>
      </c>
      <c r="AH104" s="602" t="n">
        <v>1</v>
      </c>
      <c r="AI104" s="581" t="inlineStr">
        <is>
          <t>X</t>
        </is>
      </c>
      <c r="AJ104" s="580" t="n"/>
      <c r="AK104" s="580" t="n"/>
      <c r="AL104" s="580" t="n"/>
      <c r="AM104" s="580" t="n"/>
      <c r="AN104" s="580" t="n"/>
      <c r="AO104" s="580" t="n"/>
      <c r="AP104" s="580" t="n"/>
      <c r="AQ104" s="580" t="n"/>
      <c r="AR104" s="580" t="n"/>
      <c r="AS104" s="580" t="n"/>
      <c r="AT104" s="580" t="n"/>
      <c r="AU104" s="580" t="n"/>
      <c r="AV104" s="580" t="n"/>
      <c r="AW104" s="580" t="n"/>
      <c r="AX104" s="580" t="n"/>
      <c r="AY104" s="580" t="n"/>
      <c r="AZ104" s="580" t="n"/>
      <c r="BA104" s="580" t="n"/>
      <c r="BB104" s="580" t="n"/>
      <c r="BC104" s="580" t="n"/>
      <c r="BD104" s="580" t="n"/>
      <c r="BE104" s="580" t="n"/>
      <c r="BF104" s="580" t="n"/>
      <c r="BG104" s="580" t="n"/>
      <c r="BH104" s="580" t="n"/>
      <c r="BI104" s="580" t="n"/>
      <c r="BJ104" s="580" t="n"/>
      <c r="BK104" s="580" t="n"/>
      <c r="BL104" s="580" t="n"/>
      <c r="BM104" s="580" t="n"/>
      <c r="BN104" s="580" t="n"/>
      <c r="BO104" s="580" t="n"/>
      <c r="BP104" s="580" t="n"/>
      <c r="BQ104" s="580" t="n"/>
      <c r="BR104" s="580" t="n"/>
      <c r="BS104" s="580" t="n"/>
      <c r="BT104" s="580" t="n"/>
      <c r="BU104" s="580" t="n"/>
      <c r="BV104" s="580" t="n"/>
      <c r="BW104" s="580" t="n"/>
      <c r="BX104" s="580" t="n"/>
      <c r="BY104" s="580" t="n"/>
      <c r="BZ104" s="580" t="n"/>
      <c r="CA104" s="580" t="n"/>
      <c r="CB104" s="580" t="n"/>
      <c r="CC104" s="580" t="n"/>
      <c r="CD104" s="580" t="n"/>
      <c r="CE104" s="580" t="n"/>
      <c r="CF104" s="580" t="n"/>
      <c r="CG104" s="580" t="n"/>
      <c r="CH104" s="580" t="n"/>
      <c r="CI104" s="580" t="n"/>
      <c r="CJ104" s="580" t="n"/>
      <c r="CK104" s="580" t="n"/>
      <c r="CL104" s="580" t="n"/>
      <c r="CM104" s="580" t="n"/>
      <c r="CN104" s="580" t="n"/>
      <c r="CO104" s="580" t="n"/>
      <c r="CP104" s="580" t="n"/>
      <c r="CQ104" s="580" t="n"/>
      <c r="CR104" s="580" t="n"/>
      <c r="CS104" s="580" t="n"/>
      <c r="CT104" s="580" t="n"/>
      <c r="CU104" s="580" t="n"/>
      <c r="CV104" s="580" t="n"/>
      <c r="CW104" s="580" t="n"/>
      <c r="CX104" s="580" t="n"/>
      <c r="CY104" s="580" t="n"/>
      <c r="CZ104" s="580" t="n"/>
      <c r="DA104" s="580" t="n"/>
      <c r="DB104" s="580" t="n"/>
      <c r="DC104" s="580" t="n"/>
      <c r="DD104" s="580" t="n"/>
      <c r="DE104" s="580" t="n"/>
      <c r="DF104" s="580" t="n"/>
      <c r="DG104" s="580" t="n"/>
      <c r="DH104" s="580" t="n"/>
      <c r="DI104" s="580" t="n"/>
      <c r="DJ104" s="580" t="n"/>
      <c r="DK104" s="580" t="n"/>
      <c r="DL104" s="580" t="n"/>
      <c r="DM104" s="580" t="n"/>
      <c r="DN104" s="580" t="n"/>
      <c r="DO104" s="580" t="n"/>
    </row>
    <row customFormat="1" customHeight="1" ht="54.95" r="105" s="213">
      <c r="A105" s="751" t="inlineStr">
        <is>
          <t>傍庄 傋用</t>
        </is>
      </c>
      <c r="B105" s="228" t="inlineStr">
        <is>
          <t>輪休</t>
        </is>
      </c>
      <c r="C105" s="244" t="n"/>
      <c r="D105" s="244" t="n"/>
      <c r="E105" s="244" t="n"/>
      <c r="F105" s="244" t="n"/>
      <c r="G105" s="245" t="n"/>
      <c r="H105" s="231" t="inlineStr">
        <is>
          <t>輪休</t>
        </is>
      </c>
      <c r="I105" s="257" t="n"/>
      <c r="J105" s="257" t="n"/>
      <c r="K105" s="257" t="n"/>
      <c r="L105" s="257" t="n"/>
      <c r="M105" s="258" t="n"/>
      <c r="N105" s="228" t="inlineStr">
        <is>
          <t>輪休</t>
        </is>
      </c>
      <c r="O105" s="244" t="n"/>
      <c r="P105" s="244" t="n"/>
      <c r="Q105" s="244" t="n"/>
      <c r="R105" s="244" t="n"/>
      <c r="S105" s="245" t="n"/>
      <c r="T105" s="112">
        <f>IFERROR('3cs'!T105,"")</f>
        <v/>
      </c>
      <c r="U105" s="113">
        <f>IFERROR('3cs'!U105,"")</f>
        <v/>
      </c>
      <c r="V105" s="559">
        <f>IFERROR('3cs'!V105,"")</f>
        <v/>
      </c>
      <c r="W105" s="115">
        <f>IFERROR('3cs'!W105,"")</f>
        <v/>
      </c>
      <c r="X105" s="564">
        <f>IFERROR('3cs'!X105,"")</f>
        <v/>
      </c>
      <c r="Y105" s="113">
        <f>IFERROR('3cs'!Y105,"")</f>
        <v/>
      </c>
      <c r="Z105" s="559">
        <f>IFERROR('3cs'!Z105,"")</f>
        <v/>
      </c>
      <c r="AA105" s="115">
        <f>IFERROR('3cs'!AA105,"")</f>
        <v/>
      </c>
      <c r="AB105" s="112">
        <f>IFERROR('3cs'!AB105,"")</f>
        <v/>
      </c>
      <c r="AC105" s="569">
        <f>IFERROR('3cs'!AC105,"")</f>
        <v/>
      </c>
      <c r="AD105" s="559">
        <f>IFERROR('3cs'!AD105,"")</f>
        <v/>
      </c>
      <c r="AE105" s="115">
        <f>IFERROR('3cs'!AE105,"")</f>
        <v/>
      </c>
      <c r="AF105" s="602" t="inlineStr">
        <is>
          <t>A</t>
        </is>
      </c>
      <c r="AG105" s="602" t="n">
        <v>1</v>
      </c>
      <c r="AH105" s="602" t="n">
        <v>1</v>
      </c>
      <c r="AI105" s="581" t="inlineStr">
        <is>
          <t>X</t>
        </is>
      </c>
      <c r="AJ105" s="580" t="n"/>
      <c r="AK105" s="580" t="n"/>
      <c r="AL105" s="580" t="n"/>
      <c r="AM105" s="580" t="n"/>
      <c r="AN105" s="580" t="n"/>
      <c r="AO105" s="580" t="n"/>
      <c r="AP105" s="580" t="n"/>
      <c r="AQ105" s="580" t="n"/>
      <c r="AR105" s="580" t="n"/>
      <c r="AS105" s="580" t="n"/>
      <c r="AT105" s="580" t="n"/>
      <c r="AU105" s="580" t="n"/>
      <c r="AV105" s="580" t="n"/>
      <c r="AW105" s="580" t="n"/>
      <c r="AX105" s="580" t="n"/>
      <c r="AY105" s="580" t="n"/>
      <c r="AZ105" s="580" t="n"/>
      <c r="BA105" s="580" t="n"/>
      <c r="BB105" s="580" t="n"/>
      <c r="BC105" s="580" t="n"/>
      <c r="BD105" s="580" t="n"/>
      <c r="BE105" s="580" t="n"/>
      <c r="BF105" s="580" t="n"/>
      <c r="BG105" s="580" t="n"/>
      <c r="BH105" s="580" t="n"/>
      <c r="BI105" s="580" t="n"/>
      <c r="BJ105" s="580" t="n"/>
      <c r="BK105" s="580" t="n"/>
      <c r="BL105" s="580" t="n"/>
      <c r="BM105" s="580" t="n"/>
      <c r="BN105" s="580" t="n"/>
      <c r="BO105" s="580" t="n"/>
      <c r="BP105" s="580" t="n"/>
      <c r="BQ105" s="580" t="n"/>
      <c r="BR105" s="580" t="n"/>
      <c r="BS105" s="580" t="n"/>
      <c r="BT105" s="580" t="n"/>
      <c r="BU105" s="580" t="n"/>
      <c r="BV105" s="580" t="n"/>
      <c r="BW105" s="580" t="n"/>
      <c r="BX105" s="580" t="n"/>
      <c r="BY105" s="580" t="n"/>
      <c r="BZ105" s="580" t="n"/>
      <c r="CA105" s="580" t="n"/>
      <c r="CB105" s="580" t="n"/>
      <c r="CC105" s="580" t="n"/>
      <c r="CD105" s="580" t="n"/>
      <c r="CE105" s="580" t="n"/>
      <c r="CF105" s="580" t="n"/>
      <c r="CG105" s="580" t="n"/>
      <c r="CH105" s="580" t="n"/>
      <c r="CI105" s="580" t="n"/>
      <c r="CJ105" s="580" t="n"/>
      <c r="CK105" s="580" t="n"/>
      <c r="CL105" s="580" t="n"/>
      <c r="CM105" s="580" t="n"/>
      <c r="CN105" s="580" t="n"/>
      <c r="CO105" s="580" t="n"/>
      <c r="CP105" s="580" t="n"/>
      <c r="CQ105" s="580" t="n"/>
      <c r="CR105" s="580" t="n"/>
      <c r="CS105" s="580" t="n"/>
      <c r="CT105" s="580" t="n"/>
      <c r="CU105" s="580" t="n"/>
      <c r="CV105" s="580" t="n"/>
      <c r="CW105" s="580" t="n"/>
      <c r="CX105" s="580" t="n"/>
      <c r="CY105" s="580" t="n"/>
      <c r="CZ105" s="580" t="n"/>
      <c r="DA105" s="580" t="n"/>
      <c r="DB105" s="580" t="n"/>
      <c r="DC105" s="580" t="n"/>
      <c r="DD105" s="580" t="n"/>
      <c r="DE105" s="580" t="n"/>
      <c r="DF105" s="580" t="n"/>
      <c r="DG105" s="580" t="n"/>
      <c r="DH105" s="580" t="n"/>
      <c r="DI105" s="580" t="n"/>
      <c r="DJ105" s="580" t="n"/>
      <c r="DK105" s="580" t="n"/>
      <c r="DL105" s="580" t="n"/>
      <c r="DM105" s="580" t="n"/>
      <c r="DN105" s="580" t="n"/>
      <c r="DO105" s="580" t="n"/>
    </row>
    <row customFormat="1" customHeight="1" ht="54.95" r="106" s="213">
      <c r="A106" s="747" t="n"/>
      <c r="B106" s="233" t="n"/>
      <c r="C106" s="228" t="inlineStr">
        <is>
          <t>輪休</t>
        </is>
      </c>
      <c r="D106" s="229" t="n"/>
      <c r="E106" s="229" t="n"/>
      <c r="F106" s="229" t="n"/>
      <c r="G106" s="230" t="n"/>
      <c r="H106" s="234" t="n"/>
      <c r="I106" s="259" t="inlineStr">
        <is>
          <t>輪休</t>
        </is>
      </c>
      <c r="J106" s="260" t="n"/>
      <c r="K106" s="260" t="n"/>
      <c r="L106" s="260" t="n"/>
      <c r="M106" s="261" t="n"/>
      <c r="N106" s="233" t="n"/>
      <c r="O106" s="228" t="inlineStr">
        <is>
          <t>輪休</t>
        </is>
      </c>
      <c r="P106" s="229" t="n"/>
      <c r="Q106" s="229" t="n"/>
      <c r="R106" s="229" t="n"/>
      <c r="S106" s="230" t="n"/>
      <c r="T106" s="116">
        <f>IFERROR('3cs'!T106,"")</f>
        <v/>
      </c>
      <c r="U106" s="117">
        <f>IFERROR('3cs'!U106,"")</f>
        <v/>
      </c>
      <c r="V106" s="560">
        <f>IFERROR('3cs'!V106,"")</f>
        <v/>
      </c>
      <c r="W106" s="119">
        <f>IFERROR('3cs'!W106,"")</f>
        <v/>
      </c>
      <c r="X106" s="288">
        <f>IFERROR('3cs'!X106,"")</f>
        <v/>
      </c>
      <c r="Y106" s="117">
        <f>IFERROR('3cs'!Y106,"")</f>
        <v/>
      </c>
      <c r="Z106" s="560">
        <f>IFERROR('3cs'!Z106,"")</f>
        <v/>
      </c>
      <c r="AA106" s="119">
        <f>IFERROR('3cs'!AA106,"")</f>
        <v/>
      </c>
      <c r="AB106" s="116">
        <f>IFERROR('3cs'!AB106,"")</f>
        <v/>
      </c>
      <c r="AC106" s="571">
        <f>IFERROR('3cs'!AC106,"")</f>
        <v/>
      </c>
      <c r="AD106" s="560">
        <f>IFERROR('3cs'!AD106,"")</f>
        <v/>
      </c>
      <c r="AE106" s="119">
        <f>IFERROR('3cs'!AE106,"")</f>
        <v/>
      </c>
      <c r="AF106" s="602" t="inlineStr">
        <is>
          <t>A</t>
        </is>
      </c>
      <c r="AG106" s="602" t="n">
        <v>1</v>
      </c>
      <c r="AH106" s="602" t="n">
        <v>1</v>
      </c>
      <c r="AI106" s="581" t="inlineStr">
        <is>
          <t>X</t>
        </is>
      </c>
      <c r="AJ106" s="580" t="n"/>
      <c r="AK106" s="580" t="n"/>
      <c r="AL106" s="580" t="n"/>
      <c r="AM106" s="580" t="n"/>
      <c r="AN106" s="580" t="n"/>
      <c r="AO106" s="580" t="n"/>
      <c r="AP106" s="580" t="n"/>
      <c r="AQ106" s="580" t="n"/>
      <c r="AR106" s="580" t="n"/>
      <c r="AS106" s="580" t="n"/>
      <c r="AT106" s="580" t="n"/>
      <c r="AU106" s="580" t="n"/>
      <c r="AV106" s="580" t="n"/>
      <c r="AW106" s="580" t="n"/>
      <c r="AX106" s="580" t="n"/>
      <c r="AY106" s="580" t="n"/>
      <c r="AZ106" s="580" t="n"/>
      <c r="BA106" s="580" t="n"/>
      <c r="BB106" s="580" t="n"/>
      <c r="BC106" s="580" t="n"/>
      <c r="BD106" s="580" t="n"/>
      <c r="BE106" s="580" t="n"/>
      <c r="BF106" s="580" t="n"/>
      <c r="BG106" s="580" t="n"/>
      <c r="BH106" s="580" t="n"/>
      <c r="BI106" s="580" t="n"/>
      <c r="BJ106" s="580" t="n"/>
      <c r="BK106" s="580" t="n"/>
      <c r="BL106" s="580" t="n"/>
      <c r="BM106" s="580" t="n"/>
      <c r="BN106" s="580" t="n"/>
      <c r="BO106" s="580" t="n"/>
      <c r="BP106" s="580" t="n"/>
      <c r="BQ106" s="580" t="n"/>
      <c r="BR106" s="580" t="n"/>
      <c r="BS106" s="580" t="n"/>
      <c r="BT106" s="580" t="n"/>
      <c r="BU106" s="580" t="n"/>
      <c r="BV106" s="580" t="n"/>
      <c r="BW106" s="580" t="n"/>
      <c r="BX106" s="580" t="n"/>
      <c r="BY106" s="580" t="n"/>
      <c r="BZ106" s="580" t="n"/>
      <c r="CA106" s="580" t="n"/>
      <c r="CB106" s="580" t="n"/>
      <c r="CC106" s="580" t="n"/>
      <c r="CD106" s="580" t="n"/>
      <c r="CE106" s="580" t="n"/>
      <c r="CF106" s="580" t="n"/>
      <c r="CG106" s="580" t="n"/>
      <c r="CH106" s="580" t="n"/>
      <c r="CI106" s="580" t="n"/>
      <c r="CJ106" s="580" t="n"/>
      <c r="CK106" s="580" t="n"/>
      <c r="CL106" s="580" t="n"/>
      <c r="CM106" s="580" t="n"/>
      <c r="CN106" s="580" t="n"/>
      <c r="CO106" s="580" t="n"/>
      <c r="CP106" s="580" t="n"/>
      <c r="CQ106" s="580" t="n"/>
      <c r="CR106" s="580" t="n"/>
      <c r="CS106" s="580" t="n"/>
      <c r="CT106" s="580" t="n"/>
      <c r="CU106" s="580" t="n"/>
      <c r="CV106" s="580" t="n"/>
      <c r="CW106" s="580" t="n"/>
      <c r="CX106" s="580" t="n"/>
      <c r="CY106" s="580" t="n"/>
      <c r="CZ106" s="580" t="n"/>
      <c r="DA106" s="580" t="n"/>
      <c r="DB106" s="580" t="n"/>
      <c r="DC106" s="580" t="n"/>
      <c r="DD106" s="580" t="n"/>
      <c r="DE106" s="580" t="n"/>
      <c r="DF106" s="580" t="n"/>
      <c r="DG106" s="580" t="n"/>
      <c r="DH106" s="580" t="n"/>
      <c r="DI106" s="580" t="n"/>
      <c r="DJ106" s="580" t="n"/>
      <c r="DK106" s="580" t="n"/>
      <c r="DL106" s="580" t="n"/>
      <c r="DM106" s="580" t="n"/>
      <c r="DN106" s="580" t="n"/>
      <c r="DO106" s="580" t="n"/>
    </row>
    <row customFormat="1" customHeight="1" ht="54.95" r="107" s="213">
      <c r="A107" s="747" t="n"/>
      <c r="B107" s="233" t="n"/>
      <c r="C107" s="229" t="n"/>
      <c r="D107" s="228" t="inlineStr">
        <is>
          <t>輪休</t>
        </is>
      </c>
      <c r="E107" s="229" t="n"/>
      <c r="F107" s="229" t="n"/>
      <c r="G107" s="230" t="n"/>
      <c r="H107" s="234" t="n"/>
      <c r="I107" s="260" t="n"/>
      <c r="J107" s="259" t="inlineStr">
        <is>
          <t>輪休</t>
        </is>
      </c>
      <c r="K107" s="260" t="n"/>
      <c r="L107" s="260" t="n"/>
      <c r="M107" s="261" t="n"/>
      <c r="N107" s="233" t="n"/>
      <c r="O107" s="229" t="n"/>
      <c r="P107" s="228" t="inlineStr">
        <is>
          <t>輪休</t>
        </is>
      </c>
      <c r="Q107" s="229" t="n"/>
      <c r="R107" s="229" t="n"/>
      <c r="S107" s="230" t="n"/>
      <c r="T107" s="116">
        <f>IFERROR('3cs'!T107,"")</f>
        <v/>
      </c>
      <c r="U107" s="117">
        <f>IFERROR('3cs'!U107,"")</f>
        <v/>
      </c>
      <c r="V107" s="560">
        <f>IFERROR('3cs'!V107,"")</f>
        <v/>
      </c>
      <c r="W107" s="119">
        <f>IFERROR('3cs'!W107,"")</f>
        <v/>
      </c>
      <c r="X107" s="288">
        <f>IFERROR('3cs'!X107,"")</f>
        <v/>
      </c>
      <c r="Y107" s="117">
        <f>IFERROR('3cs'!Y107,"")</f>
        <v/>
      </c>
      <c r="Z107" s="560">
        <f>IFERROR('3cs'!Z107,"")</f>
        <v/>
      </c>
      <c r="AA107" s="119">
        <f>IFERROR('3cs'!AA107,"")</f>
        <v/>
      </c>
      <c r="AB107" s="116">
        <f>IFERROR('3cs'!AB107,"")</f>
        <v/>
      </c>
      <c r="AC107" s="571">
        <f>IFERROR('3cs'!AC107,"")</f>
        <v/>
      </c>
      <c r="AD107" s="560">
        <f>IFERROR('3cs'!AD107,"")</f>
        <v/>
      </c>
      <c r="AE107" s="119">
        <f>IFERROR('3cs'!AE107,"")</f>
        <v/>
      </c>
      <c r="AF107" s="602" t="inlineStr">
        <is>
          <t>A</t>
        </is>
      </c>
      <c r="AG107" s="602" t="n">
        <v>1</v>
      </c>
      <c r="AH107" s="602" t="n">
        <v>1</v>
      </c>
      <c r="AI107" s="581" t="inlineStr">
        <is>
          <t>X</t>
        </is>
      </c>
      <c r="AJ107" s="580" t="n"/>
      <c r="AK107" s="580" t="n"/>
      <c r="AL107" s="580" t="n"/>
      <c r="AM107" s="580" t="n"/>
      <c r="AN107" s="580" t="n"/>
      <c r="AO107" s="580" t="n"/>
      <c r="AP107" s="580" t="n"/>
      <c r="AQ107" s="580" t="n"/>
      <c r="AR107" s="580" t="n"/>
      <c r="AS107" s="580" t="n"/>
      <c r="AT107" s="580" t="n"/>
      <c r="AU107" s="580" t="n"/>
      <c r="AV107" s="580" t="n"/>
      <c r="AW107" s="580" t="n"/>
      <c r="AX107" s="580" t="n"/>
      <c r="AY107" s="580" t="n"/>
      <c r="AZ107" s="580" t="n"/>
      <c r="BA107" s="580" t="n"/>
      <c r="BB107" s="580" t="n"/>
      <c r="BC107" s="580" t="n"/>
      <c r="BD107" s="580" t="n"/>
      <c r="BE107" s="580" t="n"/>
      <c r="BF107" s="580" t="n"/>
      <c r="BG107" s="580" t="n"/>
      <c r="BH107" s="580" t="n"/>
      <c r="BI107" s="580" t="n"/>
      <c r="BJ107" s="580" t="n"/>
      <c r="BK107" s="580" t="n"/>
      <c r="BL107" s="580" t="n"/>
      <c r="BM107" s="580" t="n"/>
      <c r="BN107" s="580" t="n"/>
      <c r="BO107" s="580" t="n"/>
      <c r="BP107" s="580" t="n"/>
      <c r="BQ107" s="580" t="n"/>
      <c r="BR107" s="580" t="n"/>
      <c r="BS107" s="580" t="n"/>
      <c r="BT107" s="580" t="n"/>
      <c r="BU107" s="580" t="n"/>
      <c r="BV107" s="580" t="n"/>
      <c r="BW107" s="580" t="n"/>
      <c r="BX107" s="580" t="n"/>
      <c r="BY107" s="580" t="n"/>
      <c r="BZ107" s="580" t="n"/>
      <c r="CA107" s="580" t="n"/>
      <c r="CB107" s="580" t="n"/>
      <c r="CC107" s="580" t="n"/>
      <c r="CD107" s="580" t="n"/>
      <c r="CE107" s="580" t="n"/>
      <c r="CF107" s="580" t="n"/>
      <c r="CG107" s="580" t="n"/>
      <c r="CH107" s="580" t="n"/>
      <c r="CI107" s="580" t="n"/>
      <c r="CJ107" s="580" t="n"/>
      <c r="CK107" s="580" t="n"/>
      <c r="CL107" s="580" t="n"/>
      <c r="CM107" s="580" t="n"/>
      <c r="CN107" s="580" t="n"/>
      <c r="CO107" s="580" t="n"/>
      <c r="CP107" s="580" t="n"/>
      <c r="CQ107" s="580" t="n"/>
      <c r="CR107" s="580" t="n"/>
      <c r="CS107" s="580" t="n"/>
      <c r="CT107" s="580" t="n"/>
      <c r="CU107" s="580" t="n"/>
      <c r="CV107" s="580" t="n"/>
      <c r="CW107" s="580" t="n"/>
      <c r="CX107" s="580" t="n"/>
      <c r="CY107" s="580" t="n"/>
      <c r="CZ107" s="580" t="n"/>
      <c r="DA107" s="580" t="n"/>
      <c r="DB107" s="580" t="n"/>
      <c r="DC107" s="580" t="n"/>
      <c r="DD107" s="580" t="n"/>
      <c r="DE107" s="580" t="n"/>
      <c r="DF107" s="580" t="n"/>
      <c r="DG107" s="580" t="n"/>
      <c r="DH107" s="580" t="n"/>
      <c r="DI107" s="580" t="n"/>
      <c r="DJ107" s="580" t="n"/>
      <c r="DK107" s="580" t="n"/>
      <c r="DL107" s="580" t="n"/>
      <c r="DM107" s="580" t="n"/>
      <c r="DN107" s="580" t="n"/>
      <c r="DO107" s="580" t="n"/>
    </row>
    <row customFormat="1" customHeight="1" ht="54.95" r="108" s="213">
      <c r="A108" s="747" t="n"/>
      <c r="B108" s="233" t="n"/>
      <c r="C108" s="229" t="n"/>
      <c r="D108" s="229" t="n"/>
      <c r="E108" s="228" t="inlineStr">
        <is>
          <t>輪休</t>
        </is>
      </c>
      <c r="F108" s="229" t="n"/>
      <c r="G108" s="230" t="n"/>
      <c r="H108" s="234" t="n"/>
      <c r="I108" s="260" t="n"/>
      <c r="J108" s="260" t="n"/>
      <c r="K108" s="259" t="inlineStr">
        <is>
          <t>輪休</t>
        </is>
      </c>
      <c r="L108" s="260" t="n"/>
      <c r="M108" s="261" t="n"/>
      <c r="N108" s="233" t="n"/>
      <c r="O108" s="229" t="n"/>
      <c r="P108" s="229" t="n"/>
      <c r="Q108" s="228" t="inlineStr">
        <is>
          <t>輪休</t>
        </is>
      </c>
      <c r="R108" s="229" t="n"/>
      <c r="S108" s="230" t="n"/>
      <c r="T108" s="116">
        <f>IFERROR('3cs'!T108,"")</f>
        <v/>
      </c>
      <c r="U108" s="117">
        <f>IFERROR('3cs'!U108,"")</f>
        <v/>
      </c>
      <c r="V108" s="560">
        <f>IFERROR('3cs'!V108,"")</f>
        <v/>
      </c>
      <c r="W108" s="119">
        <f>IFERROR('3cs'!W108,"")</f>
        <v/>
      </c>
      <c r="X108" s="288">
        <f>IFERROR('3cs'!X108,"")</f>
        <v/>
      </c>
      <c r="Y108" s="117">
        <f>IFERROR('3cs'!Y108,"")</f>
        <v/>
      </c>
      <c r="Z108" s="560">
        <f>IFERROR('3cs'!Z108,"")</f>
        <v/>
      </c>
      <c r="AA108" s="119">
        <f>IFERROR('3cs'!AA108,"")</f>
        <v/>
      </c>
      <c r="AB108" s="116">
        <f>IFERROR('3cs'!AB108,"")</f>
        <v/>
      </c>
      <c r="AC108" s="571">
        <f>IFERROR('3cs'!AC108,"")</f>
        <v/>
      </c>
      <c r="AD108" s="560">
        <f>IFERROR('3cs'!AD108,"")</f>
        <v/>
      </c>
      <c r="AE108" s="119">
        <f>IFERROR('3cs'!AE108,"")</f>
        <v/>
      </c>
      <c r="AF108" s="602" t="inlineStr">
        <is>
          <t>A</t>
        </is>
      </c>
      <c r="AG108" s="602" t="n">
        <v>1</v>
      </c>
      <c r="AH108" s="602" t="n">
        <v>1</v>
      </c>
      <c r="AI108" s="581" t="inlineStr">
        <is>
          <t>X</t>
        </is>
      </c>
      <c r="AJ108" s="580" t="n"/>
      <c r="AK108" s="580" t="n"/>
      <c r="AL108" s="580" t="n"/>
      <c r="AM108" s="580" t="n"/>
      <c r="AN108" s="580" t="n"/>
      <c r="AO108" s="580" t="n"/>
      <c r="AP108" s="580" t="n"/>
      <c r="AQ108" s="580" t="n"/>
      <c r="AR108" s="580" t="n"/>
      <c r="AS108" s="580" t="n"/>
      <c r="AT108" s="580" t="n"/>
      <c r="AU108" s="580" t="n"/>
      <c r="AV108" s="580" t="n"/>
      <c r="AW108" s="580" t="n"/>
      <c r="AX108" s="580" t="n"/>
      <c r="AY108" s="580" t="n"/>
      <c r="AZ108" s="580" t="n"/>
      <c r="BA108" s="580" t="n"/>
      <c r="BB108" s="580" t="n"/>
      <c r="BC108" s="580" t="n"/>
      <c r="BD108" s="580" t="n"/>
      <c r="BE108" s="580" t="n"/>
      <c r="BF108" s="580" t="n"/>
      <c r="BG108" s="580" t="n"/>
      <c r="BH108" s="580" t="n"/>
      <c r="BI108" s="580" t="n"/>
      <c r="BJ108" s="580" t="n"/>
      <c r="BK108" s="580" t="n"/>
      <c r="BL108" s="580" t="n"/>
      <c r="BM108" s="580" t="n"/>
      <c r="BN108" s="580" t="n"/>
      <c r="BO108" s="580" t="n"/>
      <c r="BP108" s="580" t="n"/>
      <c r="BQ108" s="580" t="n"/>
      <c r="BR108" s="580" t="n"/>
      <c r="BS108" s="580" t="n"/>
      <c r="BT108" s="580" t="n"/>
      <c r="BU108" s="580" t="n"/>
      <c r="BV108" s="580" t="n"/>
      <c r="BW108" s="580" t="n"/>
      <c r="BX108" s="580" t="n"/>
      <c r="BY108" s="580" t="n"/>
      <c r="BZ108" s="580" t="n"/>
      <c r="CA108" s="580" t="n"/>
      <c r="CB108" s="580" t="n"/>
      <c r="CC108" s="580" t="n"/>
      <c r="CD108" s="580" t="n"/>
      <c r="CE108" s="580" t="n"/>
      <c r="CF108" s="580" t="n"/>
      <c r="CG108" s="580" t="n"/>
      <c r="CH108" s="580" t="n"/>
      <c r="CI108" s="580" t="n"/>
      <c r="CJ108" s="580" t="n"/>
      <c r="CK108" s="580" t="n"/>
      <c r="CL108" s="580" t="n"/>
      <c r="CM108" s="580" t="n"/>
      <c r="CN108" s="580" t="n"/>
      <c r="CO108" s="580" t="n"/>
      <c r="CP108" s="580" t="n"/>
      <c r="CQ108" s="580" t="n"/>
      <c r="CR108" s="580" t="n"/>
      <c r="CS108" s="580" t="n"/>
      <c r="CT108" s="580" t="n"/>
      <c r="CU108" s="580" t="n"/>
      <c r="CV108" s="580" t="n"/>
      <c r="CW108" s="580" t="n"/>
      <c r="CX108" s="580" t="n"/>
      <c r="CY108" s="580" t="n"/>
      <c r="CZ108" s="580" t="n"/>
      <c r="DA108" s="580" t="n"/>
      <c r="DB108" s="580" t="n"/>
      <c r="DC108" s="580" t="n"/>
      <c r="DD108" s="580" t="n"/>
      <c r="DE108" s="580" t="n"/>
      <c r="DF108" s="580" t="n"/>
      <c r="DG108" s="580" t="n"/>
      <c r="DH108" s="580" t="n"/>
      <c r="DI108" s="580" t="n"/>
      <c r="DJ108" s="580" t="n"/>
      <c r="DK108" s="580" t="n"/>
      <c r="DL108" s="580" t="n"/>
      <c r="DM108" s="580" t="n"/>
      <c r="DN108" s="580" t="n"/>
      <c r="DO108" s="580" t="n"/>
    </row>
    <row customFormat="1" customHeight="1" ht="54.95" r="109" s="213">
      <c r="A109" s="747" t="n"/>
      <c r="B109" s="233" t="n"/>
      <c r="C109" s="229" t="n"/>
      <c r="D109" s="229" t="n"/>
      <c r="E109" s="229" t="n"/>
      <c r="F109" s="228" t="inlineStr">
        <is>
          <t>輪休</t>
        </is>
      </c>
      <c r="G109" s="230" t="n"/>
      <c r="H109" s="234" t="n"/>
      <c r="I109" s="260" t="n"/>
      <c r="J109" s="260" t="n"/>
      <c r="K109" s="260" t="n"/>
      <c r="L109" s="259" t="inlineStr">
        <is>
          <t>輪休</t>
        </is>
      </c>
      <c r="M109" s="261" t="n"/>
      <c r="N109" s="233" t="n"/>
      <c r="O109" s="229" t="n"/>
      <c r="P109" s="229" t="n"/>
      <c r="Q109" s="229" t="n"/>
      <c r="R109" s="228" t="inlineStr">
        <is>
          <t>輪休</t>
        </is>
      </c>
      <c r="S109" s="230" t="n"/>
      <c r="T109" s="116">
        <f>IFERROR('3cs'!T109,"")</f>
        <v/>
      </c>
      <c r="U109" s="117">
        <f>IFERROR('3cs'!U109,"")</f>
        <v/>
      </c>
      <c r="V109" s="560">
        <f>IFERROR('3cs'!V109,"")</f>
        <v/>
      </c>
      <c r="W109" s="119">
        <f>IFERROR('3cs'!W109,"")</f>
        <v/>
      </c>
      <c r="X109" s="288">
        <f>IFERROR('3cs'!X109,"")</f>
        <v/>
      </c>
      <c r="Y109" s="117">
        <f>IFERROR('3cs'!Y109,"")</f>
        <v/>
      </c>
      <c r="Z109" s="560">
        <f>IFERROR('3cs'!Z109,"")</f>
        <v/>
      </c>
      <c r="AA109" s="119">
        <f>IFERROR('3cs'!AA109,"")</f>
        <v/>
      </c>
      <c r="AB109" s="116">
        <f>IFERROR('3cs'!AB109,"")</f>
        <v/>
      </c>
      <c r="AC109" s="571">
        <f>IFERROR('3cs'!AC109,"")</f>
        <v/>
      </c>
      <c r="AD109" s="560">
        <f>IFERROR('3cs'!AD109,"")</f>
        <v/>
      </c>
      <c r="AE109" s="119">
        <f>IFERROR('3cs'!AE109,"")</f>
        <v/>
      </c>
      <c r="AF109" s="602" t="inlineStr">
        <is>
          <t>A</t>
        </is>
      </c>
      <c r="AG109" s="602" t="n">
        <v>1</v>
      </c>
      <c r="AH109" s="602" t="n">
        <v>1</v>
      </c>
      <c r="AI109" s="581" t="inlineStr">
        <is>
          <t>X</t>
        </is>
      </c>
      <c r="AJ109" s="580" t="n"/>
      <c r="AK109" s="580" t="n"/>
      <c r="AL109" s="580" t="n"/>
      <c r="AM109" s="580" t="n"/>
      <c r="AN109" s="580" t="n"/>
      <c r="AO109" s="580" t="n"/>
      <c r="AP109" s="580" t="n"/>
      <c r="AQ109" s="580" t="n"/>
      <c r="AR109" s="580" t="n"/>
      <c r="AS109" s="580" t="n"/>
      <c r="AT109" s="580" t="n"/>
      <c r="AU109" s="580" t="n"/>
      <c r="AV109" s="580" t="n"/>
      <c r="AW109" s="580" t="n"/>
      <c r="AX109" s="580" t="n"/>
      <c r="AY109" s="580" t="n"/>
      <c r="AZ109" s="580" t="n"/>
      <c r="BA109" s="580" t="n"/>
      <c r="BB109" s="580" t="n"/>
      <c r="BC109" s="580" t="n"/>
      <c r="BD109" s="580" t="n"/>
      <c r="BE109" s="580" t="n"/>
      <c r="BF109" s="580" t="n"/>
      <c r="BG109" s="580" t="n"/>
      <c r="BH109" s="580" t="n"/>
      <c r="BI109" s="580" t="n"/>
      <c r="BJ109" s="580" t="n"/>
      <c r="BK109" s="580" t="n"/>
      <c r="BL109" s="580" t="n"/>
      <c r="BM109" s="580" t="n"/>
      <c r="BN109" s="580" t="n"/>
      <c r="BO109" s="580" t="n"/>
      <c r="BP109" s="580" t="n"/>
      <c r="BQ109" s="580" t="n"/>
      <c r="BR109" s="580" t="n"/>
      <c r="BS109" s="580" t="n"/>
      <c r="BT109" s="580" t="n"/>
      <c r="BU109" s="580" t="n"/>
      <c r="BV109" s="580" t="n"/>
      <c r="BW109" s="580" t="n"/>
      <c r="BX109" s="580" t="n"/>
      <c r="BY109" s="580" t="n"/>
      <c r="BZ109" s="580" t="n"/>
      <c r="CA109" s="580" t="n"/>
      <c r="CB109" s="580" t="n"/>
      <c r="CC109" s="580" t="n"/>
      <c r="CD109" s="580" t="n"/>
      <c r="CE109" s="580" t="n"/>
      <c r="CF109" s="580" t="n"/>
      <c r="CG109" s="580" t="n"/>
      <c r="CH109" s="580" t="n"/>
      <c r="CI109" s="580" t="n"/>
      <c r="CJ109" s="580" t="n"/>
      <c r="CK109" s="580" t="n"/>
      <c r="CL109" s="580" t="n"/>
      <c r="CM109" s="580" t="n"/>
      <c r="CN109" s="580" t="n"/>
      <c r="CO109" s="580" t="n"/>
      <c r="CP109" s="580" t="n"/>
      <c r="CQ109" s="580" t="n"/>
      <c r="CR109" s="580" t="n"/>
      <c r="CS109" s="580" t="n"/>
      <c r="CT109" s="580" t="n"/>
      <c r="CU109" s="580" t="n"/>
      <c r="CV109" s="580" t="n"/>
      <c r="CW109" s="580" t="n"/>
      <c r="CX109" s="580" t="n"/>
      <c r="CY109" s="580" t="n"/>
      <c r="CZ109" s="580" t="n"/>
      <c r="DA109" s="580" t="n"/>
      <c r="DB109" s="580" t="n"/>
      <c r="DC109" s="580" t="n"/>
      <c r="DD109" s="580" t="n"/>
      <c r="DE109" s="580" t="n"/>
      <c r="DF109" s="580" t="n"/>
      <c r="DG109" s="580" t="n"/>
      <c r="DH109" s="580" t="n"/>
      <c r="DI109" s="580" t="n"/>
      <c r="DJ109" s="580" t="n"/>
      <c r="DK109" s="580" t="n"/>
      <c r="DL109" s="580" t="n"/>
      <c r="DM109" s="580" t="n"/>
      <c r="DN109" s="580" t="n"/>
      <c r="DO109" s="580" t="n"/>
    </row>
    <row customFormat="1" customHeight="1" ht="54.95" r="110" s="213">
      <c r="A110" s="748" t="n"/>
      <c r="B110" s="236" t="n"/>
      <c r="C110" s="236" t="n"/>
      <c r="D110" s="236" t="n"/>
      <c r="E110" s="236" t="n"/>
      <c r="F110" s="236" t="n"/>
      <c r="G110" s="237" t="inlineStr">
        <is>
          <t>輪休</t>
        </is>
      </c>
      <c r="H110" s="253" t="n"/>
      <c r="I110" s="275" t="n"/>
      <c r="J110" s="275" t="n"/>
      <c r="K110" s="275" t="n"/>
      <c r="L110" s="275" t="n"/>
      <c r="M110" s="276" t="inlineStr">
        <is>
          <t>輪休</t>
        </is>
      </c>
      <c r="N110" s="236" t="n"/>
      <c r="O110" s="236" t="n"/>
      <c r="P110" s="236" t="n"/>
      <c r="Q110" s="236" t="n"/>
      <c r="R110" s="236" t="n"/>
      <c r="S110" s="287" t="inlineStr">
        <is>
          <t>輪休</t>
        </is>
      </c>
      <c r="T110" s="288">
        <f>IFERROR('3cs'!T110,"")</f>
        <v/>
      </c>
      <c r="U110" s="289">
        <f>IFERROR('3cs'!U110,"")</f>
        <v/>
      </c>
      <c r="V110" s="561">
        <f>IFERROR('3cs'!V110,"")</f>
        <v/>
      </c>
      <c r="W110" s="291">
        <f>IFERROR('3cs'!W110,"")</f>
        <v/>
      </c>
      <c r="X110" s="121">
        <f>IFERROR('3cs'!X110,"")</f>
        <v/>
      </c>
      <c r="Y110" s="122">
        <f>IFERROR('3cs'!Y110,"")</f>
        <v/>
      </c>
      <c r="Z110" s="576">
        <f>IFERROR('3cs'!Z110,"")</f>
        <v/>
      </c>
      <c r="AA110" s="124">
        <f>IFERROR('3cs'!AA110,"")</f>
        <v/>
      </c>
      <c r="AB110" s="288">
        <f>IFERROR('3cs'!AB110,"")</f>
        <v/>
      </c>
      <c r="AC110" s="572">
        <f>IFERROR('3cs'!AC110,"")</f>
        <v/>
      </c>
      <c r="AD110" s="561">
        <f>IFERROR('3cs'!AD110,"")</f>
        <v/>
      </c>
      <c r="AE110" s="291">
        <f>IFERROR('3cs'!AE110,"")</f>
        <v/>
      </c>
      <c r="AF110" s="602" t="inlineStr">
        <is>
          <t>A</t>
        </is>
      </c>
      <c r="AG110" s="602" t="n">
        <v>1</v>
      </c>
      <c r="AH110" s="602" t="n">
        <v>1</v>
      </c>
      <c r="AI110" s="581" t="inlineStr">
        <is>
          <t>X</t>
        </is>
      </c>
      <c r="AJ110" s="580" t="n"/>
      <c r="AK110" s="580" t="n"/>
      <c r="AL110" s="580" t="n"/>
      <c r="AM110" s="580" t="n"/>
      <c r="AN110" s="580" t="n"/>
      <c r="AO110" s="580" t="n"/>
      <c r="AP110" s="580" t="n"/>
      <c r="AQ110" s="580" t="n"/>
      <c r="AR110" s="580" t="n"/>
      <c r="AS110" s="580" t="n"/>
      <c r="AT110" s="580" t="n"/>
      <c r="AU110" s="580" t="n"/>
      <c r="AV110" s="580" t="n"/>
      <c r="AW110" s="580" t="n"/>
      <c r="AX110" s="580" t="n"/>
      <c r="AY110" s="580" t="n"/>
      <c r="AZ110" s="580" t="n"/>
      <c r="BA110" s="580" t="n"/>
      <c r="BB110" s="580" t="n"/>
      <c r="BC110" s="580" t="n"/>
      <c r="BD110" s="580" t="n"/>
      <c r="BE110" s="580" t="n"/>
      <c r="BF110" s="580" t="n"/>
      <c r="BG110" s="580" t="n"/>
      <c r="BH110" s="580" t="n"/>
      <c r="BI110" s="580" t="n"/>
      <c r="BJ110" s="580" t="n"/>
      <c r="BK110" s="580" t="n"/>
      <c r="BL110" s="580" t="n"/>
      <c r="BM110" s="580" t="n"/>
      <c r="BN110" s="580" t="n"/>
      <c r="BO110" s="580" t="n"/>
      <c r="BP110" s="580" t="n"/>
      <c r="BQ110" s="580" t="n"/>
      <c r="BR110" s="580" t="n"/>
      <c r="BS110" s="580" t="n"/>
      <c r="BT110" s="580" t="n"/>
      <c r="BU110" s="580" t="n"/>
      <c r="BV110" s="580" t="n"/>
      <c r="BW110" s="580" t="n"/>
      <c r="BX110" s="580" t="n"/>
      <c r="BY110" s="580" t="n"/>
      <c r="BZ110" s="580" t="n"/>
      <c r="CA110" s="580" t="n"/>
      <c r="CB110" s="580" t="n"/>
      <c r="CC110" s="580" t="n"/>
      <c r="CD110" s="580" t="n"/>
      <c r="CE110" s="580" t="n"/>
      <c r="CF110" s="580" t="n"/>
      <c r="CG110" s="580" t="n"/>
      <c r="CH110" s="580" t="n"/>
      <c r="CI110" s="580" t="n"/>
      <c r="CJ110" s="580" t="n"/>
      <c r="CK110" s="580" t="n"/>
      <c r="CL110" s="580" t="n"/>
      <c r="CM110" s="580" t="n"/>
      <c r="CN110" s="580" t="n"/>
      <c r="CO110" s="580" t="n"/>
      <c r="CP110" s="580" t="n"/>
      <c r="CQ110" s="580" t="n"/>
      <c r="CR110" s="580" t="n"/>
      <c r="CS110" s="580" t="n"/>
      <c r="CT110" s="580" t="n"/>
      <c r="CU110" s="580" t="n"/>
      <c r="CV110" s="580" t="n"/>
      <c r="CW110" s="580" t="n"/>
      <c r="CX110" s="580" t="n"/>
      <c r="CY110" s="580" t="n"/>
      <c r="CZ110" s="580" t="n"/>
      <c r="DA110" s="580" t="n"/>
      <c r="DB110" s="580" t="n"/>
      <c r="DC110" s="580" t="n"/>
      <c r="DD110" s="580" t="n"/>
      <c r="DE110" s="580" t="n"/>
      <c r="DF110" s="580" t="n"/>
      <c r="DG110" s="580" t="n"/>
      <c r="DH110" s="580" t="n"/>
      <c r="DI110" s="580" t="n"/>
      <c r="DJ110" s="580" t="n"/>
      <c r="DK110" s="580" t="n"/>
      <c r="DL110" s="580" t="n"/>
      <c r="DM110" s="580" t="n"/>
      <c r="DN110" s="580" t="n"/>
      <c r="DO110" s="580" t="n"/>
    </row>
    <row customFormat="1" customHeight="1" ht="54.95" r="111" s="213">
      <c r="A111" s="751" t="inlineStr">
        <is>
          <t>傍庄 傋用</t>
        </is>
      </c>
      <c r="B111" s="228" t="inlineStr">
        <is>
          <t>輪休</t>
        </is>
      </c>
      <c r="C111" s="244" t="n"/>
      <c r="D111" s="244" t="n"/>
      <c r="E111" s="244" t="n"/>
      <c r="F111" s="244" t="n"/>
      <c r="G111" s="245" t="n"/>
      <c r="H111" s="231" t="inlineStr">
        <is>
          <t>輪休</t>
        </is>
      </c>
      <c r="I111" s="257" t="n"/>
      <c r="J111" s="257" t="n"/>
      <c r="K111" s="257" t="n"/>
      <c r="L111" s="257" t="n"/>
      <c r="M111" s="258" t="n"/>
      <c r="N111" s="228" t="inlineStr">
        <is>
          <t>輪休</t>
        </is>
      </c>
      <c r="O111" s="244" t="n"/>
      <c r="P111" s="244" t="n"/>
      <c r="Q111" s="244" t="n"/>
      <c r="R111" s="244" t="n"/>
      <c r="S111" s="245" t="n"/>
      <c r="T111" s="112">
        <f>IFERROR('3cs'!T111,"")</f>
        <v/>
      </c>
      <c r="U111" s="113">
        <f>IFERROR('3cs'!U111,"")</f>
        <v/>
      </c>
      <c r="V111" s="559">
        <f>IFERROR('3cs'!V111,"")</f>
        <v/>
      </c>
      <c r="W111" s="115">
        <f>IFERROR('3cs'!W111,"")</f>
        <v/>
      </c>
      <c r="X111" s="288">
        <f>IFERROR('3cs'!X111,"")</f>
        <v/>
      </c>
      <c r="Y111" s="113">
        <f>IFERROR('3cs'!Y111,"")</f>
        <v/>
      </c>
      <c r="Z111" s="559">
        <f>IFERROR('3cs'!Z111,"")</f>
        <v/>
      </c>
      <c r="AA111" s="115">
        <f>IFERROR('3cs'!AA111,"")</f>
        <v/>
      </c>
      <c r="AB111" s="112">
        <f>IFERROR('3cs'!AB111,"")</f>
        <v/>
      </c>
      <c r="AC111" s="569">
        <f>IFERROR('3cs'!AC111,"")</f>
        <v/>
      </c>
      <c r="AD111" s="559">
        <f>IFERROR('3cs'!AD111,"")</f>
        <v/>
      </c>
      <c r="AE111" s="115">
        <f>IFERROR('3cs'!AE111,"")</f>
        <v/>
      </c>
      <c r="AF111" s="602" t="inlineStr">
        <is>
          <t>A</t>
        </is>
      </c>
      <c r="AG111" s="602" t="n">
        <v>1</v>
      </c>
      <c r="AH111" s="602" t="n">
        <v>1</v>
      </c>
      <c r="AI111" s="581" t="n">
        <v>78</v>
      </c>
      <c r="AJ111" s="580" t="n"/>
      <c r="AK111" s="580" t="n"/>
      <c r="AL111" s="580" t="n"/>
      <c r="AM111" s="580" t="n"/>
      <c r="AN111" s="580" t="n"/>
      <c r="AO111" s="580" t="n"/>
      <c r="AP111" s="580" t="n"/>
      <c r="AQ111" s="580" t="n"/>
      <c r="AR111" s="580" t="n"/>
      <c r="AS111" s="580" t="n"/>
      <c r="AT111" s="580" t="n"/>
      <c r="AU111" s="580" t="n"/>
      <c r="AV111" s="580" t="n"/>
      <c r="AW111" s="580" t="n"/>
      <c r="AX111" s="580" t="n"/>
      <c r="AY111" s="580" t="n"/>
      <c r="AZ111" s="580" t="n"/>
      <c r="BA111" s="580" t="n"/>
      <c r="BB111" s="580" t="n"/>
      <c r="BC111" s="580" t="n"/>
      <c r="BD111" s="580" t="n"/>
      <c r="BE111" s="580" t="n"/>
      <c r="BF111" s="580" t="n"/>
      <c r="BG111" s="580" t="n"/>
      <c r="BH111" s="580" t="n"/>
      <c r="BI111" s="580" t="n"/>
      <c r="BJ111" s="580" t="n"/>
      <c r="BK111" s="580" t="n"/>
      <c r="BL111" s="580" t="n"/>
      <c r="BM111" s="580" t="n"/>
      <c r="BN111" s="580" t="n"/>
      <c r="BO111" s="580" t="n"/>
      <c r="BP111" s="580" t="n"/>
      <c r="BQ111" s="580" t="n"/>
      <c r="BR111" s="580" t="n"/>
      <c r="BS111" s="580" t="n"/>
      <c r="BT111" s="580" t="n"/>
      <c r="BU111" s="580" t="n"/>
      <c r="BV111" s="580" t="n"/>
      <c r="BW111" s="580" t="n"/>
      <c r="BX111" s="580" t="n"/>
      <c r="BY111" s="580" t="n"/>
      <c r="BZ111" s="580" t="n"/>
      <c r="CA111" s="580" t="n"/>
      <c r="CB111" s="580" t="n"/>
      <c r="CC111" s="580" t="n"/>
      <c r="CD111" s="580" t="n"/>
      <c r="CE111" s="580" t="n"/>
      <c r="CF111" s="580" t="n"/>
      <c r="CG111" s="580" t="n"/>
      <c r="CH111" s="580" t="n"/>
      <c r="CI111" s="580" t="n"/>
      <c r="CJ111" s="580" t="n"/>
      <c r="CK111" s="580" t="n"/>
      <c r="CL111" s="580" t="n"/>
      <c r="CM111" s="580" t="n"/>
      <c r="CN111" s="580" t="n"/>
      <c r="CO111" s="580" t="n"/>
      <c r="CP111" s="580" t="n"/>
      <c r="CQ111" s="580" t="n"/>
      <c r="CR111" s="580" t="n"/>
      <c r="CS111" s="580" t="n"/>
      <c r="CT111" s="580" t="n"/>
      <c r="CU111" s="580" t="n"/>
      <c r="CV111" s="580" t="n"/>
      <c r="CW111" s="580" t="n"/>
      <c r="CX111" s="580" t="n"/>
      <c r="CY111" s="580" t="n"/>
      <c r="CZ111" s="580" t="n"/>
      <c r="DA111" s="580" t="n"/>
      <c r="DB111" s="580" t="n"/>
      <c r="DC111" s="580" t="n"/>
      <c r="DD111" s="580" t="n"/>
      <c r="DE111" s="580" t="n"/>
      <c r="DF111" s="580" t="n"/>
      <c r="DG111" s="580" t="n"/>
      <c r="DH111" s="580" t="n"/>
      <c r="DI111" s="580" t="n"/>
      <c r="DJ111" s="580" t="n"/>
      <c r="DK111" s="580" t="n"/>
      <c r="DL111" s="580" t="n"/>
      <c r="DM111" s="580" t="n"/>
      <c r="DN111" s="580" t="n"/>
      <c r="DO111" s="580" t="n"/>
    </row>
    <row customFormat="1" customHeight="1" ht="54.95" r="112" s="213">
      <c r="A112" s="747" t="n"/>
      <c r="B112" s="233" t="n"/>
      <c r="C112" s="228" t="inlineStr">
        <is>
          <t>輪休</t>
        </is>
      </c>
      <c r="D112" s="229" t="n"/>
      <c r="E112" s="229" t="n"/>
      <c r="F112" s="229" t="n"/>
      <c r="G112" s="230" t="n"/>
      <c r="H112" s="234" t="n"/>
      <c r="I112" s="259" t="inlineStr">
        <is>
          <t>輪休</t>
        </is>
      </c>
      <c r="J112" s="260" t="n"/>
      <c r="K112" s="260" t="n"/>
      <c r="L112" s="260" t="n"/>
      <c r="M112" s="261" t="n"/>
      <c r="N112" s="233" t="n"/>
      <c r="O112" s="228" t="inlineStr">
        <is>
          <t>輪休</t>
        </is>
      </c>
      <c r="P112" s="229" t="n"/>
      <c r="Q112" s="229" t="n"/>
      <c r="R112" s="229" t="n"/>
      <c r="S112" s="230" t="n"/>
      <c r="T112" s="116">
        <f>IFERROR('3cs'!T112,"")</f>
        <v/>
      </c>
      <c r="U112" s="117">
        <f>IFERROR('3cs'!U112,"")</f>
        <v/>
      </c>
      <c r="V112" s="560">
        <f>IFERROR('3cs'!V112,"")</f>
        <v/>
      </c>
      <c r="W112" s="119">
        <f>IFERROR('3cs'!W112,"")</f>
        <v/>
      </c>
      <c r="X112" s="288">
        <f>IFERROR('3cs'!X112,"")</f>
        <v/>
      </c>
      <c r="Y112" s="117">
        <f>IFERROR('3cs'!Y112,"")</f>
        <v/>
      </c>
      <c r="Z112" s="560">
        <f>IFERROR('3cs'!Z112,"")</f>
        <v/>
      </c>
      <c r="AA112" s="119">
        <f>IFERROR('3cs'!AA112,"")</f>
        <v/>
      </c>
      <c r="AB112" s="116">
        <f>IFERROR('3cs'!AB112,"")</f>
        <v/>
      </c>
      <c r="AC112" s="571">
        <f>IFERROR('3cs'!AC112,"")</f>
        <v/>
      </c>
      <c r="AD112" s="560">
        <f>IFERROR('3cs'!AD112,"")</f>
        <v/>
      </c>
      <c r="AE112" s="119">
        <f>IFERROR('3cs'!AE112,"")</f>
        <v/>
      </c>
      <c r="AF112" s="602" t="inlineStr">
        <is>
          <t>A</t>
        </is>
      </c>
      <c r="AG112" s="602" t="n">
        <v>1</v>
      </c>
      <c r="AH112" s="602" t="n">
        <v>1</v>
      </c>
      <c r="AI112" s="581" t="n">
        <v>79</v>
      </c>
      <c r="AJ112" s="580" t="n"/>
      <c r="AK112" s="580" t="n"/>
      <c r="AL112" s="580" t="n"/>
      <c r="AM112" s="580" t="n"/>
      <c r="AN112" s="580" t="n"/>
      <c r="AO112" s="580" t="n"/>
      <c r="AP112" s="580" t="n"/>
      <c r="AQ112" s="580" t="n"/>
      <c r="AR112" s="580" t="n"/>
      <c r="AS112" s="580" t="n"/>
      <c r="AT112" s="580" t="n"/>
      <c r="AU112" s="580" t="n"/>
      <c r="AV112" s="580" t="n"/>
      <c r="AW112" s="580" t="n"/>
      <c r="AX112" s="580" t="n"/>
      <c r="AY112" s="580" t="n"/>
      <c r="AZ112" s="580" t="n"/>
      <c r="BA112" s="580" t="n"/>
      <c r="BB112" s="580" t="n"/>
      <c r="BC112" s="580" t="n"/>
      <c r="BD112" s="580" t="n"/>
      <c r="BE112" s="580" t="n"/>
      <c r="BF112" s="580" t="n"/>
      <c r="BG112" s="580" t="n"/>
      <c r="BH112" s="580" t="n"/>
      <c r="BI112" s="580" t="n"/>
      <c r="BJ112" s="580" t="n"/>
      <c r="BK112" s="580" t="n"/>
      <c r="BL112" s="580" t="n"/>
      <c r="BM112" s="580" t="n"/>
      <c r="BN112" s="580" t="n"/>
      <c r="BO112" s="580" t="n"/>
      <c r="BP112" s="580" t="n"/>
      <c r="BQ112" s="580" t="n"/>
      <c r="BR112" s="580" t="n"/>
      <c r="BS112" s="580" t="n"/>
      <c r="BT112" s="580" t="n"/>
      <c r="BU112" s="580" t="n"/>
      <c r="BV112" s="580" t="n"/>
      <c r="BW112" s="580" t="n"/>
      <c r="BX112" s="580" t="n"/>
      <c r="BY112" s="580" t="n"/>
      <c r="BZ112" s="580" t="n"/>
      <c r="CA112" s="580" t="n"/>
      <c r="CB112" s="580" t="n"/>
      <c r="CC112" s="580" t="n"/>
      <c r="CD112" s="580" t="n"/>
      <c r="CE112" s="580" t="n"/>
      <c r="CF112" s="580" t="n"/>
      <c r="CG112" s="580" t="n"/>
      <c r="CH112" s="580" t="n"/>
      <c r="CI112" s="580" t="n"/>
      <c r="CJ112" s="580" t="n"/>
      <c r="CK112" s="580" t="n"/>
      <c r="CL112" s="580" t="n"/>
      <c r="CM112" s="580" t="n"/>
      <c r="CN112" s="580" t="n"/>
      <c r="CO112" s="580" t="n"/>
      <c r="CP112" s="580" t="n"/>
      <c r="CQ112" s="580" t="n"/>
      <c r="CR112" s="580" t="n"/>
      <c r="CS112" s="580" t="n"/>
      <c r="CT112" s="580" t="n"/>
      <c r="CU112" s="580" t="n"/>
      <c r="CV112" s="580" t="n"/>
      <c r="CW112" s="580" t="n"/>
      <c r="CX112" s="580" t="n"/>
      <c r="CY112" s="580" t="n"/>
      <c r="CZ112" s="580" t="n"/>
      <c r="DA112" s="580" t="n"/>
      <c r="DB112" s="580" t="n"/>
      <c r="DC112" s="580" t="n"/>
      <c r="DD112" s="580" t="n"/>
      <c r="DE112" s="580" t="n"/>
      <c r="DF112" s="580" t="n"/>
      <c r="DG112" s="580" t="n"/>
      <c r="DH112" s="580" t="n"/>
      <c r="DI112" s="580" t="n"/>
      <c r="DJ112" s="580" t="n"/>
      <c r="DK112" s="580" t="n"/>
      <c r="DL112" s="580" t="n"/>
      <c r="DM112" s="580" t="n"/>
      <c r="DN112" s="580" t="n"/>
      <c r="DO112" s="580" t="n"/>
    </row>
    <row customFormat="1" customHeight="1" ht="54.95" r="113" s="213">
      <c r="A113" s="747" t="n"/>
      <c r="B113" s="233" t="n"/>
      <c r="C113" s="229" t="n"/>
      <c r="D113" s="228" t="inlineStr">
        <is>
          <t>輪休</t>
        </is>
      </c>
      <c r="E113" s="229" t="n"/>
      <c r="F113" s="229" t="n"/>
      <c r="G113" s="230" t="n"/>
      <c r="H113" s="234" t="n"/>
      <c r="I113" s="260" t="n"/>
      <c r="J113" s="259" t="inlineStr">
        <is>
          <t>輪休</t>
        </is>
      </c>
      <c r="K113" s="260" t="n"/>
      <c r="L113" s="260" t="n"/>
      <c r="M113" s="261" t="n"/>
      <c r="N113" s="233" t="n"/>
      <c r="O113" s="229" t="n"/>
      <c r="P113" s="228" t="inlineStr">
        <is>
          <t>輪休</t>
        </is>
      </c>
      <c r="Q113" s="229" t="n"/>
      <c r="R113" s="229" t="n"/>
      <c r="S113" s="230" t="n"/>
      <c r="T113" s="116">
        <f>IFERROR('3cs'!T113,"")</f>
        <v/>
      </c>
      <c r="U113" s="117">
        <f>IFERROR('3cs'!U113,"")</f>
        <v/>
      </c>
      <c r="V113" s="560">
        <f>IFERROR('3cs'!V113,"")</f>
        <v/>
      </c>
      <c r="W113" s="119">
        <f>IFERROR('3cs'!W113,"")</f>
        <v/>
      </c>
      <c r="X113" s="288">
        <f>IFERROR('3cs'!X113,"")</f>
        <v/>
      </c>
      <c r="Y113" s="117">
        <f>IFERROR('3cs'!Y113,"")</f>
        <v/>
      </c>
      <c r="Z113" s="560">
        <f>IFERROR('3cs'!Z113,"")</f>
        <v/>
      </c>
      <c r="AA113" s="119">
        <f>IFERROR('3cs'!AA113,"")</f>
        <v/>
      </c>
      <c r="AB113" s="116">
        <f>IFERROR('3cs'!AB113,"")</f>
        <v/>
      </c>
      <c r="AC113" s="571">
        <f>IFERROR('3cs'!AC113,"")</f>
        <v/>
      </c>
      <c r="AD113" s="560">
        <f>IFERROR('3cs'!AD113,"")</f>
        <v/>
      </c>
      <c r="AE113" s="119">
        <f>IFERROR('3cs'!AE113,"")</f>
        <v/>
      </c>
      <c r="AF113" s="602" t="inlineStr">
        <is>
          <t>A</t>
        </is>
      </c>
      <c r="AG113" s="602" t="n">
        <v>1</v>
      </c>
      <c r="AH113" s="602" t="n">
        <v>1</v>
      </c>
      <c r="AI113" s="581" t="n">
        <v>80</v>
      </c>
      <c r="AJ113" s="580" t="n"/>
      <c r="AK113" s="580" t="n"/>
      <c r="AL113" s="580" t="n"/>
      <c r="AM113" s="580" t="n"/>
      <c r="AN113" s="580" t="n"/>
      <c r="AO113" s="580" t="n"/>
      <c r="AP113" s="580" t="n"/>
      <c r="AQ113" s="580" t="n"/>
      <c r="AR113" s="580" t="n"/>
      <c r="AS113" s="580" t="n"/>
      <c r="AT113" s="580" t="n"/>
      <c r="AU113" s="580" t="n"/>
      <c r="AV113" s="580" t="n"/>
      <c r="AW113" s="580" t="n"/>
      <c r="AX113" s="580" t="n"/>
      <c r="AY113" s="580" t="n"/>
      <c r="AZ113" s="580" t="n"/>
      <c r="BA113" s="580" t="n"/>
      <c r="BB113" s="580" t="n"/>
      <c r="BC113" s="580" t="n"/>
      <c r="BD113" s="580" t="n"/>
      <c r="BE113" s="580" t="n"/>
      <c r="BF113" s="580" t="n"/>
      <c r="BG113" s="580" t="n"/>
      <c r="BH113" s="580" t="n"/>
      <c r="BI113" s="580" t="n"/>
      <c r="BJ113" s="580" t="n"/>
      <c r="BK113" s="580" t="n"/>
      <c r="BL113" s="580" t="n"/>
      <c r="BM113" s="580" t="n"/>
      <c r="BN113" s="580" t="n"/>
      <c r="BO113" s="580" t="n"/>
      <c r="BP113" s="580" t="n"/>
      <c r="BQ113" s="580" t="n"/>
      <c r="BR113" s="580" t="n"/>
      <c r="BS113" s="580" t="n"/>
      <c r="BT113" s="580" t="n"/>
      <c r="BU113" s="580" t="n"/>
      <c r="BV113" s="580" t="n"/>
      <c r="BW113" s="580" t="n"/>
      <c r="BX113" s="580" t="n"/>
      <c r="BY113" s="580" t="n"/>
      <c r="BZ113" s="580" t="n"/>
      <c r="CA113" s="580" t="n"/>
      <c r="CB113" s="580" t="n"/>
      <c r="CC113" s="580" t="n"/>
      <c r="CD113" s="580" t="n"/>
      <c r="CE113" s="580" t="n"/>
      <c r="CF113" s="580" t="n"/>
      <c r="CG113" s="580" t="n"/>
      <c r="CH113" s="580" t="n"/>
      <c r="CI113" s="580" t="n"/>
      <c r="CJ113" s="580" t="n"/>
      <c r="CK113" s="580" t="n"/>
      <c r="CL113" s="580" t="n"/>
      <c r="CM113" s="580" t="n"/>
      <c r="CN113" s="580" t="n"/>
      <c r="CO113" s="580" t="n"/>
      <c r="CP113" s="580" t="n"/>
      <c r="CQ113" s="580" t="n"/>
      <c r="CR113" s="580" t="n"/>
      <c r="CS113" s="580" t="n"/>
      <c r="CT113" s="580" t="n"/>
      <c r="CU113" s="580" t="n"/>
      <c r="CV113" s="580" t="n"/>
      <c r="CW113" s="580" t="n"/>
      <c r="CX113" s="580" t="n"/>
      <c r="CY113" s="580" t="n"/>
      <c r="CZ113" s="580" t="n"/>
      <c r="DA113" s="580" t="n"/>
      <c r="DB113" s="580" t="n"/>
      <c r="DC113" s="580" t="n"/>
      <c r="DD113" s="580" t="n"/>
      <c r="DE113" s="580" t="n"/>
      <c r="DF113" s="580" t="n"/>
      <c r="DG113" s="580" t="n"/>
      <c r="DH113" s="580" t="n"/>
      <c r="DI113" s="580" t="n"/>
      <c r="DJ113" s="580" t="n"/>
      <c r="DK113" s="580" t="n"/>
      <c r="DL113" s="580" t="n"/>
      <c r="DM113" s="580" t="n"/>
      <c r="DN113" s="580" t="n"/>
      <c r="DO113" s="580" t="n"/>
    </row>
    <row customFormat="1" customHeight="1" ht="54.95" r="114" s="213">
      <c r="A114" s="747" t="n"/>
      <c r="B114" s="233" t="n"/>
      <c r="C114" s="229" t="n"/>
      <c r="D114" s="229" t="n"/>
      <c r="E114" s="228" t="inlineStr">
        <is>
          <t>輪休</t>
        </is>
      </c>
      <c r="F114" s="229" t="n"/>
      <c r="G114" s="230" t="n"/>
      <c r="H114" s="234" t="n"/>
      <c r="I114" s="260" t="n"/>
      <c r="J114" s="260" t="n"/>
      <c r="K114" s="259" t="inlineStr">
        <is>
          <t>輪休</t>
        </is>
      </c>
      <c r="L114" s="260" t="n"/>
      <c r="M114" s="261" t="n"/>
      <c r="N114" s="233" t="n"/>
      <c r="O114" s="229" t="n"/>
      <c r="P114" s="229" t="n"/>
      <c r="Q114" s="228" t="inlineStr">
        <is>
          <t>輪休</t>
        </is>
      </c>
      <c r="R114" s="229" t="n"/>
      <c r="S114" s="230" t="n"/>
      <c r="T114" s="116">
        <f>IFERROR('3cs'!T114,"")</f>
        <v/>
      </c>
      <c r="U114" s="117">
        <f>IFERROR('3cs'!U114,"")</f>
        <v/>
      </c>
      <c r="V114" s="560">
        <f>IFERROR('3cs'!V114,"")</f>
        <v/>
      </c>
      <c r="W114" s="119">
        <f>IFERROR('3cs'!W114,"")</f>
        <v/>
      </c>
      <c r="X114" s="288">
        <f>IFERROR('3cs'!X114,"")</f>
        <v/>
      </c>
      <c r="Y114" s="117">
        <f>IFERROR('3cs'!Y114,"")</f>
        <v/>
      </c>
      <c r="Z114" s="560">
        <f>IFERROR('3cs'!Z114,"")</f>
        <v/>
      </c>
      <c r="AA114" s="119">
        <f>IFERROR('3cs'!AA114,"")</f>
        <v/>
      </c>
      <c r="AB114" s="116">
        <f>IFERROR('3cs'!AB114,"")</f>
        <v/>
      </c>
      <c r="AC114" s="571">
        <f>IFERROR('3cs'!AC114,"")</f>
        <v/>
      </c>
      <c r="AD114" s="560">
        <f>IFERROR('3cs'!AD114,"")</f>
        <v/>
      </c>
      <c r="AE114" s="119">
        <f>IFERROR('3cs'!AE114,"")</f>
        <v/>
      </c>
      <c r="AF114" s="602" t="inlineStr">
        <is>
          <t>A</t>
        </is>
      </c>
      <c r="AG114" s="602" t="n">
        <v>1</v>
      </c>
      <c r="AH114" s="602" t="n">
        <v>1</v>
      </c>
      <c r="AI114" s="581" t="n">
        <v>81</v>
      </c>
      <c r="AJ114" s="580" t="n"/>
      <c r="AK114" s="580" t="n"/>
      <c r="AL114" s="580" t="n"/>
      <c r="AM114" s="580" t="n"/>
      <c r="AN114" s="580" t="n"/>
      <c r="AO114" s="580" t="n"/>
      <c r="AP114" s="580" t="n"/>
      <c r="AQ114" s="580" t="n"/>
      <c r="AR114" s="580" t="n"/>
      <c r="AS114" s="580" t="n"/>
      <c r="AT114" s="580" t="n"/>
      <c r="AU114" s="580" t="n"/>
      <c r="AV114" s="580" t="n"/>
      <c r="AW114" s="580" t="n"/>
      <c r="AX114" s="580" t="n"/>
      <c r="AY114" s="580" t="n"/>
      <c r="AZ114" s="580" t="n"/>
      <c r="BA114" s="580" t="n"/>
      <c r="BB114" s="580" t="n"/>
      <c r="BC114" s="580" t="n"/>
      <c r="BD114" s="580" t="n"/>
      <c r="BE114" s="580" t="n"/>
      <c r="BF114" s="580" t="n"/>
      <c r="BG114" s="580" t="n"/>
      <c r="BH114" s="580" t="n"/>
      <c r="BI114" s="580" t="n"/>
      <c r="BJ114" s="580" t="n"/>
      <c r="BK114" s="580" t="n"/>
      <c r="BL114" s="580" t="n"/>
      <c r="BM114" s="580" t="n"/>
      <c r="BN114" s="580" t="n"/>
      <c r="BO114" s="580" t="n"/>
      <c r="BP114" s="580" t="n"/>
      <c r="BQ114" s="580" t="n"/>
      <c r="BR114" s="580" t="n"/>
      <c r="BS114" s="580" t="n"/>
      <c r="BT114" s="580" t="n"/>
      <c r="BU114" s="580" t="n"/>
      <c r="BV114" s="580" t="n"/>
      <c r="BW114" s="580" t="n"/>
      <c r="BX114" s="580" t="n"/>
      <c r="BY114" s="580" t="n"/>
      <c r="BZ114" s="580" t="n"/>
      <c r="CA114" s="580" t="n"/>
      <c r="CB114" s="580" t="n"/>
      <c r="CC114" s="580" t="n"/>
      <c r="CD114" s="580" t="n"/>
      <c r="CE114" s="580" t="n"/>
      <c r="CF114" s="580" t="n"/>
      <c r="CG114" s="580" t="n"/>
      <c r="CH114" s="580" t="n"/>
      <c r="CI114" s="580" t="n"/>
      <c r="CJ114" s="580" t="n"/>
      <c r="CK114" s="580" t="n"/>
      <c r="CL114" s="580" t="n"/>
      <c r="CM114" s="580" t="n"/>
      <c r="CN114" s="580" t="n"/>
      <c r="CO114" s="580" t="n"/>
      <c r="CP114" s="580" t="n"/>
      <c r="CQ114" s="580" t="n"/>
      <c r="CR114" s="580" t="n"/>
      <c r="CS114" s="580" t="n"/>
      <c r="CT114" s="580" t="n"/>
      <c r="CU114" s="580" t="n"/>
      <c r="CV114" s="580" t="n"/>
      <c r="CW114" s="580" t="n"/>
      <c r="CX114" s="580" t="n"/>
      <c r="CY114" s="580" t="n"/>
      <c r="CZ114" s="580" t="n"/>
      <c r="DA114" s="580" t="n"/>
      <c r="DB114" s="580" t="n"/>
      <c r="DC114" s="580" t="n"/>
      <c r="DD114" s="580" t="n"/>
      <c r="DE114" s="580" t="n"/>
      <c r="DF114" s="580" t="n"/>
      <c r="DG114" s="580" t="n"/>
      <c r="DH114" s="580" t="n"/>
      <c r="DI114" s="580" t="n"/>
      <c r="DJ114" s="580" t="n"/>
      <c r="DK114" s="580" t="n"/>
      <c r="DL114" s="580" t="n"/>
      <c r="DM114" s="580" t="n"/>
      <c r="DN114" s="580" t="n"/>
      <c r="DO114" s="580" t="n"/>
    </row>
    <row customFormat="1" customHeight="1" ht="54.95" r="115" s="213">
      <c r="A115" s="747" t="n"/>
      <c r="B115" s="233" t="n"/>
      <c r="C115" s="229" t="n"/>
      <c r="D115" s="229" t="n"/>
      <c r="E115" s="229" t="n"/>
      <c r="F115" s="228" t="inlineStr">
        <is>
          <t>輪休</t>
        </is>
      </c>
      <c r="G115" s="230" t="n"/>
      <c r="H115" s="234" t="n"/>
      <c r="I115" s="260" t="n"/>
      <c r="J115" s="260" t="n"/>
      <c r="K115" s="260" t="n"/>
      <c r="L115" s="259" t="inlineStr">
        <is>
          <t>輪休</t>
        </is>
      </c>
      <c r="M115" s="261" t="n"/>
      <c r="N115" s="233" t="n"/>
      <c r="O115" s="229" t="n"/>
      <c r="P115" s="229" t="n"/>
      <c r="Q115" s="229" t="n"/>
      <c r="R115" s="228" t="inlineStr">
        <is>
          <t>輪休</t>
        </is>
      </c>
      <c r="S115" s="230" t="n"/>
      <c r="T115" s="116">
        <f>IFERROR('3cs'!T115,"")</f>
        <v/>
      </c>
      <c r="U115" s="117">
        <f>IFERROR('3cs'!U115,"")</f>
        <v/>
      </c>
      <c r="V115" s="560">
        <f>IFERROR('3cs'!V115,"")</f>
        <v/>
      </c>
      <c r="W115" s="119">
        <f>IFERROR('3cs'!W115,"")</f>
        <v/>
      </c>
      <c r="X115" s="288">
        <f>IFERROR('3cs'!X115,"")</f>
        <v/>
      </c>
      <c r="Y115" s="117">
        <f>IFERROR('3cs'!Y115,"")</f>
        <v/>
      </c>
      <c r="Z115" s="560">
        <f>IFERROR('3cs'!Z115,"")</f>
        <v/>
      </c>
      <c r="AA115" s="119">
        <f>IFERROR('3cs'!AA115,"")</f>
        <v/>
      </c>
      <c r="AB115" s="116">
        <f>IFERROR('3cs'!AB115,"")</f>
        <v/>
      </c>
      <c r="AC115" s="571">
        <f>IFERROR('3cs'!AC115,"")</f>
        <v/>
      </c>
      <c r="AD115" s="560">
        <f>IFERROR('3cs'!AD115,"")</f>
        <v/>
      </c>
      <c r="AE115" s="119">
        <f>IFERROR('3cs'!AE115,"")</f>
        <v/>
      </c>
      <c r="AF115" s="602" t="inlineStr">
        <is>
          <t>A</t>
        </is>
      </c>
      <c r="AG115" s="602" t="n">
        <v>1</v>
      </c>
      <c r="AH115" s="602" t="n">
        <v>1</v>
      </c>
      <c r="AI115" s="581" t="n">
        <v>82</v>
      </c>
      <c r="AJ115" s="580" t="n"/>
      <c r="AK115" s="580" t="n"/>
      <c r="AL115" s="580" t="n"/>
      <c r="AM115" s="580" t="n"/>
      <c r="AN115" s="580" t="n"/>
      <c r="AO115" s="580" t="n"/>
      <c r="AP115" s="580" t="n"/>
      <c r="AQ115" s="580" t="n"/>
      <c r="AR115" s="580" t="n"/>
      <c r="AS115" s="580" t="n"/>
      <c r="AT115" s="580" t="n"/>
      <c r="AU115" s="580" t="n"/>
      <c r="AV115" s="580" t="n"/>
      <c r="AW115" s="580" t="n"/>
      <c r="AX115" s="580" t="n"/>
      <c r="AY115" s="580" t="n"/>
      <c r="AZ115" s="580" t="n"/>
      <c r="BA115" s="580" t="n"/>
      <c r="BB115" s="580" t="n"/>
      <c r="BC115" s="580" t="n"/>
      <c r="BD115" s="580" t="n"/>
      <c r="BE115" s="580" t="n"/>
      <c r="BF115" s="580" t="n"/>
      <c r="BG115" s="580" t="n"/>
      <c r="BH115" s="580" t="n"/>
      <c r="BI115" s="580" t="n"/>
      <c r="BJ115" s="580" t="n"/>
      <c r="BK115" s="580" t="n"/>
      <c r="BL115" s="580" t="n"/>
      <c r="BM115" s="580" t="n"/>
      <c r="BN115" s="580" t="n"/>
      <c r="BO115" s="580" t="n"/>
      <c r="BP115" s="580" t="n"/>
      <c r="BQ115" s="580" t="n"/>
      <c r="BR115" s="580" t="n"/>
      <c r="BS115" s="580" t="n"/>
      <c r="BT115" s="580" t="n"/>
      <c r="BU115" s="580" t="n"/>
      <c r="BV115" s="580" t="n"/>
      <c r="BW115" s="580" t="n"/>
      <c r="BX115" s="580" t="n"/>
      <c r="BY115" s="580" t="n"/>
      <c r="BZ115" s="580" t="n"/>
      <c r="CA115" s="580" t="n"/>
      <c r="CB115" s="580" t="n"/>
      <c r="CC115" s="580" t="n"/>
      <c r="CD115" s="580" t="n"/>
      <c r="CE115" s="580" t="n"/>
      <c r="CF115" s="580" t="n"/>
      <c r="CG115" s="580" t="n"/>
      <c r="CH115" s="580" t="n"/>
      <c r="CI115" s="580" t="n"/>
      <c r="CJ115" s="580" t="n"/>
      <c r="CK115" s="580" t="n"/>
      <c r="CL115" s="580" t="n"/>
      <c r="CM115" s="580" t="n"/>
      <c r="CN115" s="580" t="n"/>
      <c r="CO115" s="580" t="n"/>
      <c r="CP115" s="580" t="n"/>
      <c r="CQ115" s="580" t="n"/>
      <c r="CR115" s="580" t="n"/>
      <c r="CS115" s="580" t="n"/>
      <c r="CT115" s="580" t="n"/>
      <c r="CU115" s="580" t="n"/>
      <c r="CV115" s="580" t="n"/>
      <c r="CW115" s="580" t="n"/>
      <c r="CX115" s="580" t="n"/>
      <c r="CY115" s="580" t="n"/>
      <c r="CZ115" s="580" t="n"/>
      <c r="DA115" s="580" t="n"/>
      <c r="DB115" s="580" t="n"/>
      <c r="DC115" s="580" t="n"/>
      <c r="DD115" s="580" t="n"/>
      <c r="DE115" s="580" t="n"/>
      <c r="DF115" s="580" t="n"/>
      <c r="DG115" s="580" t="n"/>
      <c r="DH115" s="580" t="n"/>
      <c r="DI115" s="580" t="n"/>
      <c r="DJ115" s="580" t="n"/>
      <c r="DK115" s="580" t="n"/>
      <c r="DL115" s="580" t="n"/>
      <c r="DM115" s="580" t="n"/>
      <c r="DN115" s="580" t="n"/>
      <c r="DO115" s="580" t="n"/>
    </row>
    <row customFormat="1" customHeight="1" ht="54.95" r="116" s="213">
      <c r="A116" s="748" t="n"/>
      <c r="B116" s="236" t="n"/>
      <c r="C116" s="236" t="n"/>
      <c r="D116" s="236" t="n"/>
      <c r="E116" s="236" t="n"/>
      <c r="F116" s="236" t="n"/>
      <c r="G116" s="237" t="inlineStr">
        <is>
          <t>輪休</t>
        </is>
      </c>
      <c r="H116" s="253" t="n"/>
      <c r="I116" s="275" t="n"/>
      <c r="J116" s="275" t="n"/>
      <c r="K116" s="275" t="n"/>
      <c r="L116" s="275" t="n"/>
      <c r="M116" s="276" t="inlineStr">
        <is>
          <t>輪休</t>
        </is>
      </c>
      <c r="N116" s="236" t="n"/>
      <c r="O116" s="236" t="n"/>
      <c r="P116" s="236" t="n"/>
      <c r="Q116" s="236" t="n"/>
      <c r="R116" s="236" t="n"/>
      <c r="S116" s="287" t="inlineStr">
        <is>
          <t>輪休</t>
        </is>
      </c>
      <c r="T116" s="288">
        <f>IFERROR('3cs'!T116,"")</f>
        <v/>
      </c>
      <c r="U116" s="289">
        <f>IFERROR('3cs'!U116,"")</f>
        <v/>
      </c>
      <c r="V116" s="561">
        <f>IFERROR('3cs'!V116,"")</f>
        <v/>
      </c>
      <c r="W116" s="291">
        <f>IFERROR('3cs'!W116,"")</f>
        <v/>
      </c>
      <c r="X116" s="288">
        <f>IFERROR('3cs'!X116,"")</f>
        <v/>
      </c>
      <c r="Y116" s="289">
        <f>IFERROR('3cs'!Y116,"")</f>
        <v/>
      </c>
      <c r="Z116" s="561">
        <f>IFERROR('3cs'!Z116,"")</f>
        <v/>
      </c>
      <c r="AA116" s="291">
        <f>IFERROR('3cs'!AA116,"")</f>
        <v/>
      </c>
      <c r="AB116" s="288">
        <f>IFERROR('3cs'!AB116,"")</f>
        <v/>
      </c>
      <c r="AC116" s="572">
        <f>IFERROR('3cs'!AC116,"")</f>
        <v/>
      </c>
      <c r="AD116" s="561">
        <f>IFERROR('3cs'!AD116,"")</f>
        <v/>
      </c>
      <c r="AE116" s="291">
        <f>IFERROR('3cs'!AE116,"")</f>
        <v/>
      </c>
      <c r="AF116" s="602" t="inlineStr">
        <is>
          <t>A</t>
        </is>
      </c>
      <c r="AG116" s="602" t="n">
        <v>1</v>
      </c>
      <c r="AH116" s="602" t="n">
        <v>1</v>
      </c>
      <c r="AI116" s="581" t="n">
        <v>83</v>
      </c>
      <c r="AJ116" s="580" t="n"/>
      <c r="AK116" s="580" t="n"/>
      <c r="AL116" s="580" t="n"/>
      <c r="AM116" s="580" t="n"/>
      <c r="AN116" s="580" t="n"/>
      <c r="AO116" s="580" t="n"/>
      <c r="AP116" s="580" t="n"/>
      <c r="AQ116" s="580" t="n"/>
      <c r="AR116" s="580" t="n"/>
      <c r="AS116" s="580" t="n"/>
      <c r="AT116" s="580" t="n"/>
      <c r="AU116" s="580" t="n"/>
      <c r="AV116" s="580" t="n"/>
      <c r="AW116" s="580" t="n"/>
      <c r="AX116" s="580" t="n"/>
      <c r="AY116" s="580" t="n"/>
      <c r="AZ116" s="580" t="n"/>
      <c r="BA116" s="580" t="n"/>
      <c r="BB116" s="580" t="n"/>
      <c r="BC116" s="580" t="n"/>
      <c r="BD116" s="580" t="n"/>
      <c r="BE116" s="580" t="n"/>
      <c r="BF116" s="580" t="n"/>
      <c r="BG116" s="580" t="n"/>
      <c r="BH116" s="580" t="n"/>
      <c r="BI116" s="580" t="n"/>
      <c r="BJ116" s="580" t="n"/>
      <c r="BK116" s="580" t="n"/>
      <c r="BL116" s="580" t="n"/>
      <c r="BM116" s="580" t="n"/>
      <c r="BN116" s="580" t="n"/>
      <c r="BO116" s="580" t="n"/>
      <c r="BP116" s="580" t="n"/>
      <c r="BQ116" s="580" t="n"/>
      <c r="BR116" s="580" t="n"/>
      <c r="BS116" s="580" t="n"/>
      <c r="BT116" s="580" t="n"/>
      <c r="BU116" s="580" t="n"/>
      <c r="BV116" s="580" t="n"/>
      <c r="BW116" s="580" t="n"/>
      <c r="BX116" s="580" t="n"/>
      <c r="BY116" s="580" t="n"/>
      <c r="BZ116" s="580" t="n"/>
      <c r="CA116" s="580" t="n"/>
      <c r="CB116" s="580" t="n"/>
      <c r="CC116" s="580" t="n"/>
      <c r="CD116" s="580" t="n"/>
      <c r="CE116" s="580" t="n"/>
      <c r="CF116" s="580" t="n"/>
      <c r="CG116" s="580" t="n"/>
      <c r="CH116" s="580" t="n"/>
      <c r="CI116" s="580" t="n"/>
      <c r="CJ116" s="580" t="n"/>
      <c r="CK116" s="580" t="n"/>
      <c r="CL116" s="580" t="n"/>
      <c r="CM116" s="580" t="n"/>
      <c r="CN116" s="580" t="n"/>
      <c r="CO116" s="580" t="n"/>
      <c r="CP116" s="580" t="n"/>
      <c r="CQ116" s="580" t="n"/>
      <c r="CR116" s="580" t="n"/>
      <c r="CS116" s="580" t="n"/>
      <c r="CT116" s="580" t="n"/>
      <c r="CU116" s="580" t="n"/>
      <c r="CV116" s="580" t="n"/>
      <c r="CW116" s="580" t="n"/>
      <c r="CX116" s="580" t="n"/>
      <c r="CY116" s="580" t="n"/>
      <c r="CZ116" s="580" t="n"/>
      <c r="DA116" s="580" t="n"/>
      <c r="DB116" s="580" t="n"/>
      <c r="DC116" s="580" t="n"/>
      <c r="DD116" s="580" t="n"/>
      <c r="DE116" s="580" t="n"/>
      <c r="DF116" s="580" t="n"/>
      <c r="DG116" s="580" t="n"/>
      <c r="DH116" s="580" t="n"/>
      <c r="DI116" s="580" t="n"/>
      <c r="DJ116" s="580" t="n"/>
      <c r="DK116" s="580" t="n"/>
      <c r="DL116" s="580" t="n"/>
      <c r="DM116" s="580" t="n"/>
      <c r="DN116" s="580" t="n"/>
      <c r="DO116" s="580" t="n"/>
    </row>
    <row customFormat="1" customHeight="1" ht="54.95" r="117" s="211">
      <c r="A117" s="751" t="inlineStr">
        <is>
          <t>傍庄</t>
        </is>
      </c>
      <c r="B117" s="309" t="inlineStr">
        <is>
          <t>輪休</t>
        </is>
      </c>
      <c r="C117" s="310" t="n"/>
      <c r="D117" s="310" t="n"/>
      <c r="E117" s="310" t="n"/>
      <c r="F117" s="310" t="n"/>
      <c r="G117" s="311" t="n"/>
      <c r="H117" s="312" t="inlineStr">
        <is>
          <t>輪休</t>
        </is>
      </c>
      <c r="I117" s="320" t="n"/>
      <c r="J117" s="320" t="n"/>
      <c r="K117" s="320" t="n"/>
      <c r="L117" s="320" t="n"/>
      <c r="M117" s="321" t="n"/>
      <c r="N117" s="309" t="inlineStr">
        <is>
          <t>輪休</t>
        </is>
      </c>
      <c r="O117" s="310" t="n"/>
      <c r="P117" s="310" t="n"/>
      <c r="Q117" s="310" t="n"/>
      <c r="R117" s="310" t="n"/>
      <c r="S117" s="311" t="n"/>
      <c r="T117" s="112">
        <f>IFERROR('3cs'!T117,"")</f>
        <v/>
      </c>
      <c r="U117" s="113">
        <f>IFERROR('3cs'!U117,"")</f>
        <v/>
      </c>
      <c r="V117" s="559">
        <f>IFERROR('3cs'!V117,"")</f>
        <v/>
      </c>
      <c r="W117" s="115">
        <f>IFERROR('3cs'!W117,"")</f>
        <v/>
      </c>
      <c r="X117" s="564">
        <f>IFERROR('3cs'!X117,"")</f>
        <v/>
      </c>
      <c r="Y117" s="113">
        <f>IFERROR('3cs'!Y117,"")</f>
        <v/>
      </c>
      <c r="Z117" s="559">
        <f>IFERROR('3cs'!Z117,"")</f>
        <v/>
      </c>
      <c r="AA117" s="115">
        <f>IFERROR('3cs'!AA117,"")</f>
        <v/>
      </c>
      <c r="AB117" s="112">
        <f>IFERROR('3cs'!AB117,"")</f>
        <v/>
      </c>
      <c r="AC117" s="569">
        <f>IFERROR('3cs'!AC117,"")</f>
        <v/>
      </c>
      <c r="AD117" s="559">
        <f>IFERROR('3cs'!AD117,"")</f>
        <v/>
      </c>
      <c r="AE117" s="115">
        <f>IFERROR('3cs'!AE117,"")</f>
        <v/>
      </c>
      <c r="AF117" s="602" t="inlineStr">
        <is>
          <t>A</t>
        </is>
      </c>
      <c r="AG117" s="602" t="n">
        <v>1</v>
      </c>
      <c r="AH117" s="602" t="n">
        <v>1</v>
      </c>
      <c r="AI117" s="581" t="n">
        <v>84</v>
      </c>
      <c r="AJ117" s="580" t="n"/>
      <c r="AK117" s="580" t="n"/>
      <c r="AL117" s="580" t="n"/>
      <c r="AM117" s="580" t="n"/>
      <c r="AN117" s="580" t="n"/>
      <c r="AO117" s="580" t="n"/>
      <c r="AP117" s="580" t="n"/>
      <c r="AQ117" s="580" t="n"/>
      <c r="AR117" s="580" t="n"/>
      <c r="AS117" s="580" t="n"/>
      <c r="AT117" s="580" t="n"/>
      <c r="AU117" s="580" t="n"/>
      <c r="AV117" s="580" t="n"/>
      <c r="AW117" s="580" t="n"/>
      <c r="AX117" s="580" t="n"/>
      <c r="AY117" s="580" t="n"/>
      <c r="AZ117" s="580" t="n"/>
      <c r="BA117" s="580" t="n"/>
      <c r="BB117" s="580" t="n"/>
      <c r="BC117" s="580" t="n"/>
      <c r="BD117" s="580" t="n"/>
      <c r="BE117" s="580" t="n"/>
      <c r="BF117" s="580" t="n"/>
      <c r="BG117" s="580" t="n"/>
      <c r="BH117" s="580" t="n"/>
      <c r="BI117" s="580" t="n"/>
      <c r="BJ117" s="580" t="n"/>
      <c r="BK117" s="580" t="n"/>
      <c r="BL117" s="580" t="n"/>
      <c r="BM117" s="580" t="n"/>
      <c r="BN117" s="580" t="n"/>
      <c r="BO117" s="580" t="n"/>
      <c r="BP117" s="580" t="n"/>
      <c r="BQ117" s="580" t="n"/>
      <c r="BR117" s="580" t="n"/>
      <c r="BS117" s="580" t="n"/>
      <c r="BT117" s="580" t="n"/>
      <c r="BU117" s="580" t="n"/>
      <c r="BV117" s="580" t="n"/>
      <c r="BW117" s="580" t="n"/>
      <c r="BX117" s="580" t="n"/>
      <c r="BY117" s="580" t="n"/>
      <c r="BZ117" s="580" t="n"/>
      <c r="CA117" s="580" t="n"/>
      <c r="CB117" s="580" t="n"/>
      <c r="CC117" s="580" t="n"/>
      <c r="CD117" s="580" t="n"/>
      <c r="CE117" s="580" t="n"/>
      <c r="CF117" s="580" t="n"/>
      <c r="CG117" s="580" t="n"/>
      <c r="CH117" s="580" t="n"/>
      <c r="CI117" s="580" t="n"/>
      <c r="CJ117" s="580" t="n"/>
      <c r="CK117" s="580" t="n"/>
      <c r="CL117" s="580" t="n"/>
      <c r="CM117" s="580" t="n"/>
      <c r="CN117" s="580" t="n"/>
      <c r="CO117" s="580" t="n"/>
      <c r="CP117" s="580" t="n"/>
      <c r="CQ117" s="580" t="n"/>
      <c r="CR117" s="580" t="n"/>
      <c r="CS117" s="580" t="n"/>
      <c r="CT117" s="580" t="n"/>
      <c r="CU117" s="580" t="n"/>
      <c r="CV117" s="580" t="n"/>
      <c r="CW117" s="580" t="n"/>
      <c r="CX117" s="580" t="n"/>
      <c r="CY117" s="580" t="n"/>
      <c r="CZ117" s="580" t="n"/>
      <c r="DA117" s="580" t="n"/>
      <c r="DB117" s="580" t="n"/>
      <c r="DC117" s="580" t="n"/>
      <c r="DD117" s="580" t="n"/>
      <c r="DE117" s="580" t="n"/>
      <c r="DF117" s="580" t="n"/>
      <c r="DG117" s="580" t="n"/>
      <c r="DH117" s="580" t="n"/>
      <c r="DI117" s="580" t="n"/>
      <c r="DJ117" s="580" t="n"/>
      <c r="DK117" s="580" t="n"/>
      <c r="DL117" s="580" t="n"/>
      <c r="DM117" s="580" t="n"/>
      <c r="DN117" s="580" t="n"/>
      <c r="DO117" s="580" t="n"/>
    </row>
    <row customFormat="1" customHeight="1" ht="54.95" r="118" s="211">
      <c r="A118" s="747" t="n"/>
      <c r="B118" s="313" t="n"/>
      <c r="C118" s="309" t="inlineStr">
        <is>
          <t>輪休</t>
        </is>
      </c>
      <c r="D118" s="314" t="n"/>
      <c r="E118" s="314" t="n"/>
      <c r="F118" s="314" t="n"/>
      <c r="G118" s="315" t="n"/>
      <c r="H118" s="316" t="n"/>
      <c r="I118" s="322" t="inlineStr">
        <is>
          <t>輪休</t>
        </is>
      </c>
      <c r="J118" s="323" t="n"/>
      <c r="K118" s="323" t="n"/>
      <c r="L118" s="323" t="n"/>
      <c r="M118" s="324" t="n"/>
      <c r="N118" s="313" t="n"/>
      <c r="O118" s="309" t="inlineStr">
        <is>
          <t>輪休</t>
        </is>
      </c>
      <c r="P118" s="314" t="n"/>
      <c r="Q118" s="314" t="n"/>
      <c r="R118" s="314" t="n"/>
      <c r="S118" s="315" t="n"/>
      <c r="T118" s="116">
        <f>IFERROR('3cs'!T118,"")</f>
        <v/>
      </c>
      <c r="U118" s="117">
        <f>IFERROR('3cs'!U118,"")</f>
        <v/>
      </c>
      <c r="V118" s="560">
        <f>IFERROR('3cs'!V118,"")</f>
        <v/>
      </c>
      <c r="W118" s="119">
        <f>IFERROR('3cs'!W118,"")</f>
        <v/>
      </c>
      <c r="X118" s="288">
        <f>IFERROR('3cs'!X118,"")</f>
        <v/>
      </c>
      <c r="Y118" s="117">
        <f>IFERROR('3cs'!Y118,"")</f>
        <v/>
      </c>
      <c r="Z118" s="560">
        <f>IFERROR('3cs'!Z118,"")</f>
        <v/>
      </c>
      <c r="AA118" s="119">
        <f>IFERROR('3cs'!AA118,"")</f>
        <v/>
      </c>
      <c r="AB118" s="116">
        <f>IFERROR('3cs'!AB118,"")</f>
        <v/>
      </c>
      <c r="AC118" s="571">
        <f>IFERROR('3cs'!AC118,"")</f>
        <v/>
      </c>
      <c r="AD118" s="560">
        <f>IFERROR('3cs'!AD118,"")</f>
        <v/>
      </c>
      <c r="AE118" s="119">
        <f>IFERROR('3cs'!AE118,"")</f>
        <v/>
      </c>
      <c r="AF118" s="602" t="inlineStr">
        <is>
          <t>A</t>
        </is>
      </c>
      <c r="AG118" s="602" t="n">
        <v>1</v>
      </c>
      <c r="AH118" s="602" t="n">
        <v>1</v>
      </c>
      <c r="AI118" s="581" t="n">
        <v>85</v>
      </c>
      <c r="AJ118" s="580" t="n"/>
      <c r="AK118" s="580" t="n"/>
      <c r="AL118" s="580" t="n"/>
      <c r="AM118" s="580" t="n"/>
      <c r="AN118" s="580" t="n"/>
      <c r="AO118" s="580" t="n"/>
      <c r="AP118" s="580" t="n"/>
      <c r="AQ118" s="580" t="n"/>
      <c r="AR118" s="580" t="n"/>
      <c r="AS118" s="580" t="n"/>
      <c r="AT118" s="580" t="n"/>
      <c r="AU118" s="580" t="n"/>
      <c r="AV118" s="580" t="n"/>
      <c r="AW118" s="580" t="n"/>
      <c r="AX118" s="580" t="n"/>
      <c r="AY118" s="580" t="n"/>
      <c r="AZ118" s="580" t="n"/>
      <c r="BA118" s="580" t="n"/>
      <c r="BB118" s="580" t="n"/>
      <c r="BC118" s="580" t="n"/>
      <c r="BD118" s="580" t="n"/>
      <c r="BE118" s="580" t="n"/>
      <c r="BF118" s="580" t="n"/>
      <c r="BG118" s="580" t="n"/>
      <c r="BH118" s="580" t="n"/>
      <c r="BI118" s="580" t="n"/>
      <c r="BJ118" s="580" t="n"/>
      <c r="BK118" s="580" t="n"/>
      <c r="BL118" s="580" t="n"/>
      <c r="BM118" s="580" t="n"/>
      <c r="BN118" s="580" t="n"/>
      <c r="BO118" s="580" t="n"/>
      <c r="BP118" s="580" t="n"/>
      <c r="BQ118" s="580" t="n"/>
      <c r="BR118" s="580" t="n"/>
      <c r="BS118" s="580" t="n"/>
      <c r="BT118" s="580" t="n"/>
      <c r="BU118" s="580" t="n"/>
      <c r="BV118" s="580" t="n"/>
      <c r="BW118" s="580" t="n"/>
      <c r="BX118" s="580" t="n"/>
      <c r="BY118" s="580" t="n"/>
      <c r="BZ118" s="580" t="n"/>
      <c r="CA118" s="580" t="n"/>
      <c r="CB118" s="580" t="n"/>
      <c r="CC118" s="580" t="n"/>
      <c r="CD118" s="580" t="n"/>
      <c r="CE118" s="580" t="n"/>
      <c r="CF118" s="580" t="n"/>
      <c r="CG118" s="580" t="n"/>
      <c r="CH118" s="580" t="n"/>
      <c r="CI118" s="580" t="n"/>
      <c r="CJ118" s="580" t="n"/>
      <c r="CK118" s="580" t="n"/>
      <c r="CL118" s="580" t="n"/>
      <c r="CM118" s="580" t="n"/>
      <c r="CN118" s="580" t="n"/>
      <c r="CO118" s="580" t="n"/>
      <c r="CP118" s="580" t="n"/>
      <c r="CQ118" s="580" t="n"/>
      <c r="CR118" s="580" t="n"/>
      <c r="CS118" s="580" t="n"/>
      <c r="CT118" s="580" t="n"/>
      <c r="CU118" s="580" t="n"/>
      <c r="CV118" s="580" t="n"/>
      <c r="CW118" s="580" t="n"/>
      <c r="CX118" s="580" t="n"/>
      <c r="CY118" s="580" t="n"/>
      <c r="CZ118" s="580" t="n"/>
      <c r="DA118" s="580" t="n"/>
      <c r="DB118" s="580" t="n"/>
      <c r="DC118" s="580" t="n"/>
      <c r="DD118" s="580" t="n"/>
      <c r="DE118" s="580" t="n"/>
      <c r="DF118" s="580" t="n"/>
      <c r="DG118" s="580" t="n"/>
      <c r="DH118" s="580" t="n"/>
      <c r="DI118" s="580" t="n"/>
      <c r="DJ118" s="580" t="n"/>
      <c r="DK118" s="580" t="n"/>
      <c r="DL118" s="580" t="n"/>
      <c r="DM118" s="580" t="n"/>
      <c r="DN118" s="580" t="n"/>
      <c r="DO118" s="580" t="n"/>
    </row>
    <row customFormat="1" customHeight="1" ht="54.95" r="119" s="211">
      <c r="A119" s="747" t="n"/>
      <c r="B119" s="313" t="n"/>
      <c r="C119" s="314" t="n"/>
      <c r="D119" s="309" t="inlineStr">
        <is>
          <t>輪休</t>
        </is>
      </c>
      <c r="E119" s="314" t="n"/>
      <c r="F119" s="314" t="n"/>
      <c r="G119" s="315" t="n"/>
      <c r="H119" s="316" t="n"/>
      <c r="I119" s="323" t="n"/>
      <c r="J119" s="322" t="inlineStr">
        <is>
          <t>輪休</t>
        </is>
      </c>
      <c r="K119" s="323" t="n"/>
      <c r="L119" s="323" t="n"/>
      <c r="M119" s="324" t="n"/>
      <c r="N119" s="313" t="n"/>
      <c r="O119" s="314" t="n"/>
      <c r="P119" s="309" t="inlineStr">
        <is>
          <t>輪休</t>
        </is>
      </c>
      <c r="Q119" s="314" t="n"/>
      <c r="R119" s="314" t="n"/>
      <c r="S119" s="315" t="n"/>
      <c r="T119" s="116">
        <f>IFERROR('3cs'!T119,"")</f>
        <v/>
      </c>
      <c r="U119" s="117">
        <f>IFERROR('3cs'!U119,"")</f>
        <v/>
      </c>
      <c r="V119" s="560">
        <f>IFERROR('3cs'!V119,"")</f>
        <v/>
      </c>
      <c r="W119" s="119">
        <f>IFERROR('3cs'!W119,"")</f>
        <v/>
      </c>
      <c r="X119" s="288">
        <f>IFERROR('3cs'!X119,"")</f>
        <v/>
      </c>
      <c r="Y119" s="117">
        <f>IFERROR('3cs'!Y119,"")</f>
        <v/>
      </c>
      <c r="Z119" s="560">
        <f>IFERROR('3cs'!Z119,"")</f>
        <v/>
      </c>
      <c r="AA119" s="119">
        <f>IFERROR('3cs'!AA119,"")</f>
        <v/>
      </c>
      <c r="AB119" s="116">
        <f>IFERROR('3cs'!AB119,"")</f>
        <v/>
      </c>
      <c r="AC119" s="571">
        <f>IFERROR('3cs'!AC119,"")</f>
        <v/>
      </c>
      <c r="AD119" s="560">
        <f>IFERROR('3cs'!AD119,"")</f>
        <v/>
      </c>
      <c r="AE119" s="119">
        <f>IFERROR('3cs'!AE119,"")</f>
        <v/>
      </c>
      <c r="AF119" s="602" t="inlineStr">
        <is>
          <t>A</t>
        </is>
      </c>
      <c r="AG119" s="602" t="n">
        <v>1</v>
      </c>
      <c r="AH119" s="602" t="n">
        <v>1</v>
      </c>
      <c r="AI119" s="581" t="n">
        <v>86</v>
      </c>
      <c r="AJ119" s="580" t="n"/>
      <c r="AK119" s="580" t="n"/>
      <c r="AL119" s="580" t="n"/>
      <c r="AM119" s="580" t="n"/>
      <c r="AN119" s="580" t="n"/>
      <c r="AO119" s="580" t="n"/>
      <c r="AP119" s="580" t="n"/>
      <c r="AQ119" s="580" t="n"/>
      <c r="AR119" s="580" t="n"/>
      <c r="AS119" s="580" t="n"/>
      <c r="AT119" s="580" t="n"/>
      <c r="AU119" s="580" t="n"/>
      <c r="AV119" s="580" t="n"/>
      <c r="AW119" s="580" t="n"/>
      <c r="AX119" s="580" t="n"/>
      <c r="AY119" s="580" t="n"/>
      <c r="AZ119" s="580" t="n"/>
      <c r="BA119" s="580" t="n"/>
      <c r="BB119" s="580" t="n"/>
      <c r="BC119" s="580" t="n"/>
      <c r="BD119" s="580" t="n"/>
      <c r="BE119" s="580" t="n"/>
      <c r="BF119" s="580" t="n"/>
      <c r="BG119" s="580" t="n"/>
      <c r="BH119" s="580" t="n"/>
      <c r="BI119" s="580" t="n"/>
      <c r="BJ119" s="580" t="n"/>
      <c r="BK119" s="580" t="n"/>
      <c r="BL119" s="580" t="n"/>
      <c r="BM119" s="580" t="n"/>
      <c r="BN119" s="580" t="n"/>
      <c r="BO119" s="580" t="n"/>
      <c r="BP119" s="580" t="n"/>
      <c r="BQ119" s="580" t="n"/>
      <c r="BR119" s="580" t="n"/>
      <c r="BS119" s="580" t="n"/>
      <c r="BT119" s="580" t="n"/>
      <c r="BU119" s="580" t="n"/>
      <c r="BV119" s="580" t="n"/>
      <c r="BW119" s="580" t="n"/>
      <c r="BX119" s="580" t="n"/>
      <c r="BY119" s="580" t="n"/>
      <c r="BZ119" s="580" t="n"/>
      <c r="CA119" s="580" t="n"/>
      <c r="CB119" s="580" t="n"/>
      <c r="CC119" s="580" t="n"/>
      <c r="CD119" s="580" t="n"/>
      <c r="CE119" s="580" t="n"/>
      <c r="CF119" s="580" t="n"/>
      <c r="CG119" s="580" t="n"/>
      <c r="CH119" s="580" t="n"/>
      <c r="CI119" s="580" t="n"/>
      <c r="CJ119" s="580" t="n"/>
      <c r="CK119" s="580" t="n"/>
      <c r="CL119" s="580" t="n"/>
      <c r="CM119" s="580" t="n"/>
      <c r="CN119" s="580" t="n"/>
      <c r="CO119" s="580" t="n"/>
      <c r="CP119" s="580" t="n"/>
      <c r="CQ119" s="580" t="n"/>
      <c r="CR119" s="580" t="n"/>
      <c r="CS119" s="580" t="n"/>
      <c r="CT119" s="580" t="n"/>
      <c r="CU119" s="580" t="n"/>
      <c r="CV119" s="580" t="n"/>
      <c r="CW119" s="580" t="n"/>
      <c r="CX119" s="580" t="n"/>
      <c r="CY119" s="580" t="n"/>
      <c r="CZ119" s="580" t="n"/>
      <c r="DA119" s="580" t="n"/>
      <c r="DB119" s="580" t="n"/>
      <c r="DC119" s="580" t="n"/>
      <c r="DD119" s="580" t="n"/>
      <c r="DE119" s="580" t="n"/>
      <c r="DF119" s="580" t="n"/>
      <c r="DG119" s="580" t="n"/>
      <c r="DH119" s="580" t="n"/>
      <c r="DI119" s="580" t="n"/>
      <c r="DJ119" s="580" t="n"/>
      <c r="DK119" s="580" t="n"/>
      <c r="DL119" s="580" t="n"/>
      <c r="DM119" s="580" t="n"/>
      <c r="DN119" s="580" t="n"/>
      <c r="DO119" s="580" t="n"/>
    </row>
    <row customFormat="1" customHeight="1" ht="54.95" r="120" s="211">
      <c r="A120" s="747" t="n"/>
      <c r="B120" s="313" t="n"/>
      <c r="C120" s="314" t="n"/>
      <c r="D120" s="314" t="n"/>
      <c r="E120" s="309" t="inlineStr">
        <is>
          <t>輪休</t>
        </is>
      </c>
      <c r="F120" s="314" t="n"/>
      <c r="G120" s="315" t="n"/>
      <c r="H120" s="316" t="n"/>
      <c r="I120" s="323" t="n"/>
      <c r="J120" s="323" t="n"/>
      <c r="K120" s="322" t="inlineStr">
        <is>
          <t>輪休</t>
        </is>
      </c>
      <c r="L120" s="323" t="n"/>
      <c r="M120" s="324" t="n"/>
      <c r="N120" s="313" t="n"/>
      <c r="O120" s="314" t="n"/>
      <c r="P120" s="314" t="n"/>
      <c r="Q120" s="309" t="inlineStr">
        <is>
          <t>輪休</t>
        </is>
      </c>
      <c r="R120" s="314" t="n"/>
      <c r="S120" s="315" t="n"/>
      <c r="T120" s="116">
        <f>IFERROR('3cs'!T120,"")</f>
        <v/>
      </c>
      <c r="U120" s="117">
        <f>IFERROR('3cs'!U120,"")</f>
        <v/>
      </c>
      <c r="V120" s="560">
        <f>IFERROR('3cs'!V120,"")</f>
        <v/>
      </c>
      <c r="W120" s="119">
        <f>IFERROR('3cs'!W120,"")</f>
        <v/>
      </c>
      <c r="X120" s="288">
        <f>IFERROR('3cs'!X120,"")</f>
        <v/>
      </c>
      <c r="Y120" s="117">
        <f>IFERROR('3cs'!Y120,"")</f>
        <v/>
      </c>
      <c r="Z120" s="560">
        <f>IFERROR('3cs'!Z120,"")</f>
        <v/>
      </c>
      <c r="AA120" s="119">
        <f>IFERROR('3cs'!AA120,"")</f>
        <v/>
      </c>
      <c r="AB120" s="116">
        <f>IFERROR('3cs'!AB120,"")</f>
        <v/>
      </c>
      <c r="AC120" s="571">
        <f>IFERROR('3cs'!AC120,"")</f>
        <v/>
      </c>
      <c r="AD120" s="560">
        <f>IFERROR('3cs'!AD120,"")</f>
        <v/>
      </c>
      <c r="AE120" s="119">
        <f>IFERROR('3cs'!AE120,"")</f>
        <v/>
      </c>
      <c r="AF120" s="602" t="inlineStr">
        <is>
          <t>A</t>
        </is>
      </c>
      <c r="AG120" s="602" t="n">
        <v>1</v>
      </c>
      <c r="AH120" s="602" t="n">
        <v>1</v>
      </c>
      <c r="AI120" s="581" t="n">
        <v>87</v>
      </c>
      <c r="AJ120" s="580" t="n"/>
      <c r="AK120" s="580" t="n"/>
      <c r="AL120" s="580" t="n"/>
      <c r="AM120" s="580" t="n"/>
      <c r="AN120" s="580" t="n"/>
      <c r="AO120" s="580" t="n"/>
      <c r="AP120" s="580" t="n"/>
      <c r="AQ120" s="580" t="n"/>
      <c r="AR120" s="580" t="n"/>
      <c r="AS120" s="580" t="n"/>
      <c r="AT120" s="580" t="n"/>
      <c r="AU120" s="580" t="n"/>
      <c r="AV120" s="580" t="n"/>
      <c r="AW120" s="580" t="n"/>
      <c r="AX120" s="580" t="n"/>
      <c r="AY120" s="580" t="n"/>
      <c r="AZ120" s="580" t="n"/>
      <c r="BA120" s="580" t="n"/>
      <c r="BB120" s="580" t="n"/>
      <c r="BC120" s="580" t="n"/>
      <c r="BD120" s="580" t="n"/>
      <c r="BE120" s="580" t="n"/>
      <c r="BF120" s="580" t="n"/>
      <c r="BG120" s="580" t="n"/>
      <c r="BH120" s="580" t="n"/>
      <c r="BI120" s="580" t="n"/>
      <c r="BJ120" s="580" t="n"/>
      <c r="BK120" s="580" t="n"/>
      <c r="BL120" s="580" t="n"/>
      <c r="BM120" s="580" t="n"/>
      <c r="BN120" s="580" t="n"/>
      <c r="BO120" s="580" t="n"/>
      <c r="BP120" s="580" t="n"/>
      <c r="BQ120" s="580" t="n"/>
      <c r="BR120" s="580" t="n"/>
      <c r="BS120" s="580" t="n"/>
      <c r="BT120" s="580" t="n"/>
      <c r="BU120" s="580" t="n"/>
      <c r="BV120" s="580" t="n"/>
      <c r="BW120" s="580" t="n"/>
      <c r="BX120" s="580" t="n"/>
      <c r="BY120" s="580" t="n"/>
      <c r="BZ120" s="580" t="n"/>
      <c r="CA120" s="580" t="n"/>
      <c r="CB120" s="580" t="n"/>
      <c r="CC120" s="580" t="n"/>
      <c r="CD120" s="580" t="n"/>
      <c r="CE120" s="580" t="n"/>
      <c r="CF120" s="580" t="n"/>
      <c r="CG120" s="580" t="n"/>
      <c r="CH120" s="580" t="n"/>
      <c r="CI120" s="580" t="n"/>
      <c r="CJ120" s="580" t="n"/>
      <c r="CK120" s="580" t="n"/>
      <c r="CL120" s="580" t="n"/>
      <c r="CM120" s="580" t="n"/>
      <c r="CN120" s="580" t="n"/>
      <c r="CO120" s="580" t="n"/>
      <c r="CP120" s="580" t="n"/>
      <c r="CQ120" s="580" t="n"/>
      <c r="CR120" s="580" t="n"/>
      <c r="CS120" s="580" t="n"/>
      <c r="CT120" s="580" t="n"/>
      <c r="CU120" s="580" t="n"/>
      <c r="CV120" s="580" t="n"/>
      <c r="CW120" s="580" t="n"/>
      <c r="CX120" s="580" t="n"/>
      <c r="CY120" s="580" t="n"/>
      <c r="CZ120" s="580" t="n"/>
      <c r="DA120" s="580" t="n"/>
      <c r="DB120" s="580" t="n"/>
      <c r="DC120" s="580" t="n"/>
      <c r="DD120" s="580" t="n"/>
      <c r="DE120" s="580" t="n"/>
      <c r="DF120" s="580" t="n"/>
      <c r="DG120" s="580" t="n"/>
      <c r="DH120" s="580" t="n"/>
      <c r="DI120" s="580" t="n"/>
      <c r="DJ120" s="580" t="n"/>
      <c r="DK120" s="580" t="n"/>
      <c r="DL120" s="580" t="n"/>
      <c r="DM120" s="580" t="n"/>
      <c r="DN120" s="580" t="n"/>
      <c r="DO120" s="580" t="n"/>
    </row>
    <row customFormat="1" customHeight="1" ht="54.95" r="121" s="211">
      <c r="A121" s="747" t="n"/>
      <c r="B121" s="313" t="n"/>
      <c r="C121" s="314" t="n"/>
      <c r="D121" s="314" t="n"/>
      <c r="E121" s="314" t="n"/>
      <c r="F121" s="309" t="inlineStr">
        <is>
          <t>輪休</t>
        </is>
      </c>
      <c r="G121" s="315" t="n"/>
      <c r="H121" s="316" t="n"/>
      <c r="I121" s="323" t="n"/>
      <c r="J121" s="323" t="n"/>
      <c r="K121" s="323" t="n"/>
      <c r="L121" s="322" t="inlineStr">
        <is>
          <t>輪休</t>
        </is>
      </c>
      <c r="M121" s="324" t="n"/>
      <c r="N121" s="313" t="n"/>
      <c r="O121" s="314" t="n"/>
      <c r="P121" s="314" t="n"/>
      <c r="Q121" s="314" t="n"/>
      <c r="R121" s="309" t="inlineStr">
        <is>
          <t>輪休</t>
        </is>
      </c>
      <c r="S121" s="315" t="n"/>
      <c r="T121" s="116">
        <f>IFERROR('3cs'!T121,"")</f>
        <v/>
      </c>
      <c r="U121" s="117">
        <f>IFERROR('3cs'!U121,"")</f>
        <v/>
      </c>
      <c r="V121" s="560">
        <f>IFERROR('3cs'!V121,"")</f>
        <v/>
      </c>
      <c r="W121" s="119">
        <f>IFERROR('3cs'!W121,"")</f>
        <v/>
      </c>
      <c r="X121" s="288">
        <f>IFERROR('3cs'!X121,"")</f>
        <v/>
      </c>
      <c r="Y121" s="117">
        <f>IFERROR('3cs'!Y121,"")</f>
        <v/>
      </c>
      <c r="Z121" s="560">
        <f>IFERROR('3cs'!Z121,"")</f>
        <v/>
      </c>
      <c r="AA121" s="119">
        <f>IFERROR('3cs'!AA121,"")</f>
        <v/>
      </c>
      <c r="AB121" s="116">
        <f>IFERROR('3cs'!AB121,"")</f>
        <v/>
      </c>
      <c r="AC121" s="571">
        <f>IFERROR('3cs'!AC121,"")</f>
        <v/>
      </c>
      <c r="AD121" s="560">
        <f>IFERROR('3cs'!AD121,"")</f>
        <v/>
      </c>
      <c r="AE121" s="119">
        <f>IFERROR('3cs'!AE121,"")</f>
        <v/>
      </c>
      <c r="AF121" s="602" t="inlineStr">
        <is>
          <t>A</t>
        </is>
      </c>
      <c r="AG121" s="602" t="n">
        <v>1</v>
      </c>
      <c r="AH121" s="602" t="n">
        <v>1</v>
      </c>
      <c r="AI121" s="581" t="n">
        <v>88</v>
      </c>
      <c r="AJ121" s="580" t="n"/>
      <c r="AK121" s="580" t="n"/>
      <c r="AL121" s="580" t="n"/>
      <c r="AM121" s="580" t="n"/>
      <c r="AN121" s="580" t="n"/>
      <c r="AO121" s="580" t="n"/>
      <c r="AP121" s="580" t="n"/>
      <c r="AQ121" s="580" t="n"/>
      <c r="AR121" s="580" t="n"/>
      <c r="AS121" s="580" t="n"/>
      <c r="AT121" s="580" t="n"/>
      <c r="AU121" s="580" t="n"/>
      <c r="AV121" s="580" t="n"/>
      <c r="AW121" s="580" t="n"/>
      <c r="AX121" s="580" t="n"/>
      <c r="AY121" s="580" t="n"/>
      <c r="AZ121" s="580" t="n"/>
      <c r="BA121" s="580" t="n"/>
      <c r="BB121" s="580" t="n"/>
      <c r="BC121" s="580" t="n"/>
      <c r="BD121" s="580" t="n"/>
      <c r="BE121" s="580" t="n"/>
      <c r="BF121" s="580" t="n"/>
      <c r="BG121" s="580" t="n"/>
      <c r="BH121" s="580" t="n"/>
      <c r="BI121" s="580" t="n"/>
      <c r="BJ121" s="580" t="n"/>
      <c r="BK121" s="580" t="n"/>
      <c r="BL121" s="580" t="n"/>
      <c r="BM121" s="580" t="n"/>
      <c r="BN121" s="580" t="n"/>
      <c r="BO121" s="580" t="n"/>
      <c r="BP121" s="580" t="n"/>
      <c r="BQ121" s="580" t="n"/>
      <c r="BR121" s="580" t="n"/>
      <c r="BS121" s="580" t="n"/>
      <c r="BT121" s="580" t="n"/>
      <c r="BU121" s="580" t="n"/>
      <c r="BV121" s="580" t="n"/>
      <c r="BW121" s="580" t="n"/>
      <c r="BX121" s="580" t="n"/>
      <c r="BY121" s="580" t="n"/>
      <c r="BZ121" s="580" t="n"/>
      <c r="CA121" s="580" t="n"/>
      <c r="CB121" s="580" t="n"/>
      <c r="CC121" s="580" t="n"/>
      <c r="CD121" s="580" t="n"/>
      <c r="CE121" s="580" t="n"/>
      <c r="CF121" s="580" t="n"/>
      <c r="CG121" s="580" t="n"/>
      <c r="CH121" s="580" t="n"/>
      <c r="CI121" s="580" t="n"/>
      <c r="CJ121" s="580" t="n"/>
      <c r="CK121" s="580" t="n"/>
      <c r="CL121" s="580" t="n"/>
      <c r="CM121" s="580" t="n"/>
      <c r="CN121" s="580" t="n"/>
      <c r="CO121" s="580" t="n"/>
      <c r="CP121" s="580" t="n"/>
      <c r="CQ121" s="580" t="n"/>
      <c r="CR121" s="580" t="n"/>
      <c r="CS121" s="580" t="n"/>
      <c r="CT121" s="580" t="n"/>
      <c r="CU121" s="580" t="n"/>
      <c r="CV121" s="580" t="n"/>
      <c r="CW121" s="580" t="n"/>
      <c r="CX121" s="580" t="n"/>
      <c r="CY121" s="580" t="n"/>
      <c r="CZ121" s="580" t="n"/>
      <c r="DA121" s="580" t="n"/>
      <c r="DB121" s="580" t="n"/>
      <c r="DC121" s="580" t="n"/>
      <c r="DD121" s="580" t="n"/>
      <c r="DE121" s="580" t="n"/>
      <c r="DF121" s="580" t="n"/>
      <c r="DG121" s="580" t="n"/>
      <c r="DH121" s="580" t="n"/>
      <c r="DI121" s="580" t="n"/>
      <c r="DJ121" s="580" t="n"/>
      <c r="DK121" s="580" t="n"/>
      <c r="DL121" s="580" t="n"/>
      <c r="DM121" s="580" t="n"/>
      <c r="DN121" s="580" t="n"/>
      <c r="DO121" s="580" t="n"/>
    </row>
    <row customFormat="1" customHeight="1" ht="54.95" r="122" s="211">
      <c r="A122" s="748" t="n"/>
      <c r="B122" s="317" t="n"/>
      <c r="C122" s="317" t="n"/>
      <c r="D122" s="317" t="n"/>
      <c r="E122" s="317" t="n"/>
      <c r="F122" s="317" t="n"/>
      <c r="G122" s="318" t="inlineStr">
        <is>
          <t>輪休</t>
        </is>
      </c>
      <c r="H122" s="319" t="n"/>
      <c r="I122" s="325" t="n"/>
      <c r="J122" s="325" t="n"/>
      <c r="K122" s="325" t="n"/>
      <c r="L122" s="325" t="n"/>
      <c r="M122" s="326" t="inlineStr">
        <is>
          <t>輪休</t>
        </is>
      </c>
      <c r="N122" s="317" t="n"/>
      <c r="O122" s="317" t="n"/>
      <c r="P122" s="317" t="n"/>
      <c r="Q122" s="317" t="n"/>
      <c r="R122" s="317" t="n"/>
      <c r="S122" s="327" t="inlineStr">
        <is>
          <t>輪休</t>
        </is>
      </c>
      <c r="T122" s="288">
        <f>IFERROR('3cs'!T122,"")</f>
        <v/>
      </c>
      <c r="U122" s="289">
        <f>IFERROR('3cs'!U122,"")</f>
        <v/>
      </c>
      <c r="V122" s="561">
        <f>IFERROR('3cs'!V122,"")</f>
        <v/>
      </c>
      <c r="W122" s="291">
        <f>IFERROR('3cs'!W122,"")</f>
        <v/>
      </c>
      <c r="X122" s="121">
        <f>IFERROR('3cs'!X122,"")</f>
        <v/>
      </c>
      <c r="Y122" s="122">
        <f>IFERROR('3cs'!Y122,"")</f>
        <v/>
      </c>
      <c r="Z122" s="576">
        <f>IFERROR('3cs'!Z122,"")</f>
        <v/>
      </c>
      <c r="AA122" s="124">
        <f>IFERROR('3cs'!AA122,"")</f>
        <v/>
      </c>
      <c r="AB122" s="288">
        <f>IFERROR('3cs'!AB122,"")</f>
        <v/>
      </c>
      <c r="AC122" s="572">
        <f>IFERROR('3cs'!AC122,"")</f>
        <v/>
      </c>
      <c r="AD122" s="561">
        <f>IFERROR('3cs'!AD122,"")</f>
        <v/>
      </c>
      <c r="AE122" s="291">
        <f>IFERROR('3cs'!AE122,"")</f>
        <v/>
      </c>
      <c r="AF122" s="602" t="inlineStr">
        <is>
          <t>A</t>
        </is>
      </c>
      <c r="AG122" s="602" t="n">
        <v>1</v>
      </c>
      <c r="AH122" s="602" t="n">
        <v>1</v>
      </c>
      <c r="AI122" s="581" t="n">
        <v>89</v>
      </c>
      <c r="AJ122" s="580" t="n"/>
      <c r="AK122" s="580" t="n"/>
      <c r="AL122" s="580" t="n"/>
      <c r="AM122" s="580" t="n"/>
      <c r="AN122" s="580" t="n"/>
      <c r="AO122" s="580" t="n"/>
      <c r="AP122" s="580" t="n"/>
      <c r="AQ122" s="580" t="n"/>
      <c r="AR122" s="580" t="n"/>
      <c r="AS122" s="580" t="n"/>
      <c r="AT122" s="580" t="n"/>
      <c r="AU122" s="580" t="n"/>
      <c r="AV122" s="580" t="n"/>
      <c r="AW122" s="580" t="n"/>
      <c r="AX122" s="580" t="n"/>
      <c r="AY122" s="580" t="n"/>
      <c r="AZ122" s="580" t="n"/>
      <c r="BA122" s="580" t="n"/>
      <c r="BB122" s="580" t="n"/>
      <c r="BC122" s="580" t="n"/>
      <c r="BD122" s="580" t="n"/>
      <c r="BE122" s="580" t="n"/>
      <c r="BF122" s="580" t="n"/>
      <c r="BG122" s="580" t="n"/>
      <c r="BH122" s="580" t="n"/>
      <c r="BI122" s="580" t="n"/>
      <c r="BJ122" s="580" t="n"/>
      <c r="BK122" s="580" t="n"/>
      <c r="BL122" s="580" t="n"/>
      <c r="BM122" s="580" t="n"/>
      <c r="BN122" s="580" t="n"/>
      <c r="BO122" s="580" t="n"/>
      <c r="BP122" s="580" t="n"/>
      <c r="BQ122" s="580" t="n"/>
      <c r="BR122" s="580" t="n"/>
      <c r="BS122" s="580" t="n"/>
      <c r="BT122" s="580" t="n"/>
      <c r="BU122" s="580" t="n"/>
      <c r="BV122" s="580" t="n"/>
      <c r="BW122" s="580" t="n"/>
      <c r="BX122" s="580" t="n"/>
      <c r="BY122" s="580" t="n"/>
      <c r="BZ122" s="580" t="n"/>
      <c r="CA122" s="580" t="n"/>
      <c r="CB122" s="580" t="n"/>
      <c r="CC122" s="580" t="n"/>
      <c r="CD122" s="580" t="n"/>
      <c r="CE122" s="580" t="n"/>
      <c r="CF122" s="580" t="n"/>
      <c r="CG122" s="580" t="n"/>
      <c r="CH122" s="580" t="n"/>
      <c r="CI122" s="580" t="n"/>
      <c r="CJ122" s="580" t="n"/>
      <c r="CK122" s="580" t="n"/>
      <c r="CL122" s="580" t="n"/>
      <c r="CM122" s="580" t="n"/>
      <c r="CN122" s="580" t="n"/>
      <c r="CO122" s="580" t="n"/>
      <c r="CP122" s="580" t="n"/>
      <c r="CQ122" s="580" t="n"/>
      <c r="CR122" s="580" t="n"/>
      <c r="CS122" s="580" t="n"/>
      <c r="CT122" s="580" t="n"/>
      <c r="CU122" s="580" t="n"/>
      <c r="CV122" s="580" t="n"/>
      <c r="CW122" s="580" t="n"/>
      <c r="CX122" s="580" t="n"/>
      <c r="CY122" s="580" t="n"/>
      <c r="CZ122" s="580" t="n"/>
      <c r="DA122" s="580" t="n"/>
      <c r="DB122" s="580" t="n"/>
      <c r="DC122" s="580" t="n"/>
      <c r="DD122" s="580" t="n"/>
      <c r="DE122" s="580" t="n"/>
      <c r="DF122" s="580" t="n"/>
      <c r="DG122" s="580" t="n"/>
      <c r="DH122" s="580" t="n"/>
      <c r="DI122" s="580" t="n"/>
      <c r="DJ122" s="580" t="n"/>
      <c r="DK122" s="580" t="n"/>
      <c r="DL122" s="580" t="n"/>
      <c r="DM122" s="580" t="n"/>
      <c r="DN122" s="580" t="n"/>
      <c r="DO122" s="580" t="n"/>
    </row>
    <row customFormat="1" customHeight="1" ht="54.95" r="123" s="211">
      <c r="A123" s="751" t="inlineStr">
        <is>
          <t>傍庄</t>
        </is>
      </c>
      <c r="B123" s="309" t="inlineStr">
        <is>
          <t>輪休</t>
        </is>
      </c>
      <c r="C123" s="310" t="n"/>
      <c r="D123" s="310" t="n"/>
      <c r="E123" s="310" t="n"/>
      <c r="F123" s="310" t="n"/>
      <c r="G123" s="311" t="n"/>
      <c r="H123" s="312" t="inlineStr">
        <is>
          <t>輪休</t>
        </is>
      </c>
      <c r="I123" s="320" t="n"/>
      <c r="J123" s="320" t="n"/>
      <c r="K123" s="320" t="n"/>
      <c r="L123" s="320" t="n"/>
      <c r="M123" s="321" t="n"/>
      <c r="N123" s="309" t="inlineStr">
        <is>
          <t>輪休</t>
        </is>
      </c>
      <c r="O123" s="310" t="n"/>
      <c r="P123" s="310" t="n"/>
      <c r="Q123" s="310" t="n"/>
      <c r="R123" s="310" t="n"/>
      <c r="S123" s="311" t="n"/>
      <c r="T123" s="112">
        <f>IFERROR('3cs'!T123,"")</f>
        <v/>
      </c>
      <c r="U123" s="113">
        <f>IFERROR('3cs'!U123,"")</f>
        <v/>
      </c>
      <c r="V123" s="559">
        <f>IFERROR('3cs'!V123,"")</f>
        <v/>
      </c>
      <c r="W123" s="115">
        <f>IFERROR('3cs'!W123,"")</f>
        <v/>
      </c>
      <c r="X123" s="564">
        <f>IFERROR('3cs'!X123,"")</f>
        <v/>
      </c>
      <c r="Y123" s="113">
        <f>IFERROR('3cs'!Y123,"")</f>
        <v/>
      </c>
      <c r="Z123" s="559">
        <f>IFERROR('3cs'!Z123,"")</f>
        <v/>
      </c>
      <c r="AA123" s="115">
        <f>IFERROR('3cs'!AA123,"")</f>
        <v/>
      </c>
      <c r="AB123" s="112">
        <f>IFERROR('3cs'!AB123,"")</f>
        <v/>
      </c>
      <c r="AC123" s="569">
        <f>IFERROR('3cs'!AC123,"")</f>
        <v/>
      </c>
      <c r="AD123" s="559">
        <f>IFERROR('3cs'!AD123,"")</f>
        <v/>
      </c>
      <c r="AE123" s="115">
        <f>IFERROR('3cs'!AE123,"")</f>
        <v/>
      </c>
      <c r="AF123" s="602" t="inlineStr">
        <is>
          <t>A</t>
        </is>
      </c>
      <c r="AG123" s="602" t="n">
        <v>1</v>
      </c>
      <c r="AH123" s="602" t="n">
        <v>1</v>
      </c>
      <c r="AI123" s="581" t="n">
        <v>90</v>
      </c>
      <c r="AJ123" s="580" t="n"/>
      <c r="AK123" s="580" t="n"/>
      <c r="AL123" s="580" t="n"/>
      <c r="AM123" s="580" t="n"/>
      <c r="AN123" s="580" t="n"/>
      <c r="AO123" s="580" t="n"/>
      <c r="AP123" s="580" t="n"/>
      <c r="AQ123" s="580" t="n"/>
      <c r="AR123" s="580" t="n"/>
      <c r="AS123" s="580" t="n"/>
      <c r="AT123" s="580" t="n"/>
      <c r="AU123" s="580" t="n"/>
      <c r="AV123" s="580" t="n"/>
      <c r="AW123" s="580" t="n"/>
      <c r="AX123" s="580" t="n"/>
      <c r="AY123" s="580" t="n"/>
      <c r="AZ123" s="580" t="n"/>
      <c r="BA123" s="580" t="n"/>
      <c r="BB123" s="580" t="n"/>
      <c r="BC123" s="580" t="n"/>
      <c r="BD123" s="580" t="n"/>
      <c r="BE123" s="580" t="n"/>
      <c r="BF123" s="580" t="n"/>
      <c r="BG123" s="580" t="n"/>
      <c r="BH123" s="580" t="n"/>
      <c r="BI123" s="580" t="n"/>
      <c r="BJ123" s="580" t="n"/>
      <c r="BK123" s="580" t="n"/>
      <c r="BL123" s="580" t="n"/>
      <c r="BM123" s="580" t="n"/>
      <c r="BN123" s="580" t="n"/>
      <c r="BO123" s="580" t="n"/>
      <c r="BP123" s="580" t="n"/>
      <c r="BQ123" s="580" t="n"/>
      <c r="BR123" s="580" t="n"/>
      <c r="BS123" s="580" t="n"/>
      <c r="BT123" s="580" t="n"/>
      <c r="BU123" s="580" t="n"/>
      <c r="BV123" s="580" t="n"/>
      <c r="BW123" s="580" t="n"/>
      <c r="BX123" s="580" t="n"/>
      <c r="BY123" s="580" t="n"/>
      <c r="BZ123" s="580" t="n"/>
      <c r="CA123" s="580" t="n"/>
      <c r="CB123" s="580" t="n"/>
      <c r="CC123" s="580" t="n"/>
      <c r="CD123" s="580" t="n"/>
      <c r="CE123" s="580" t="n"/>
      <c r="CF123" s="580" t="n"/>
      <c r="CG123" s="580" t="n"/>
      <c r="CH123" s="580" t="n"/>
      <c r="CI123" s="580" t="n"/>
      <c r="CJ123" s="580" t="n"/>
      <c r="CK123" s="580" t="n"/>
      <c r="CL123" s="580" t="n"/>
      <c r="CM123" s="580" t="n"/>
      <c r="CN123" s="580" t="n"/>
      <c r="CO123" s="580" t="n"/>
      <c r="CP123" s="580" t="n"/>
      <c r="CQ123" s="580" t="n"/>
      <c r="CR123" s="580" t="n"/>
      <c r="CS123" s="580" t="n"/>
      <c r="CT123" s="580" t="n"/>
      <c r="CU123" s="580" t="n"/>
      <c r="CV123" s="580" t="n"/>
      <c r="CW123" s="580" t="n"/>
      <c r="CX123" s="580" t="n"/>
      <c r="CY123" s="580" t="n"/>
      <c r="CZ123" s="580" t="n"/>
      <c r="DA123" s="580" t="n"/>
      <c r="DB123" s="580" t="n"/>
      <c r="DC123" s="580" t="n"/>
      <c r="DD123" s="580" t="n"/>
      <c r="DE123" s="580" t="n"/>
      <c r="DF123" s="580" t="n"/>
      <c r="DG123" s="580" t="n"/>
      <c r="DH123" s="580" t="n"/>
      <c r="DI123" s="580" t="n"/>
      <c r="DJ123" s="580" t="n"/>
      <c r="DK123" s="580" t="n"/>
      <c r="DL123" s="580" t="n"/>
      <c r="DM123" s="580" t="n"/>
      <c r="DN123" s="580" t="n"/>
      <c r="DO123" s="580" t="n"/>
    </row>
    <row customFormat="1" customHeight="1" ht="54.95" r="124" s="211">
      <c r="A124" s="747" t="n"/>
      <c r="B124" s="313" t="n"/>
      <c r="C124" s="309" t="inlineStr">
        <is>
          <t>輪休</t>
        </is>
      </c>
      <c r="D124" s="314" t="n"/>
      <c r="E124" s="314" t="n"/>
      <c r="F124" s="314" t="n"/>
      <c r="G124" s="315" t="n"/>
      <c r="H124" s="316" t="n"/>
      <c r="I124" s="322" t="inlineStr">
        <is>
          <t>輪休</t>
        </is>
      </c>
      <c r="J124" s="323" t="n"/>
      <c r="K124" s="323" t="n"/>
      <c r="L124" s="323" t="n"/>
      <c r="M124" s="324" t="n"/>
      <c r="N124" s="313" t="n"/>
      <c r="O124" s="309" t="inlineStr">
        <is>
          <t>輪休</t>
        </is>
      </c>
      <c r="P124" s="314" t="n"/>
      <c r="Q124" s="314" t="n"/>
      <c r="R124" s="314" t="n"/>
      <c r="S124" s="315" t="n"/>
      <c r="T124" s="116">
        <f>IFERROR('3cs'!T124,"")</f>
        <v/>
      </c>
      <c r="U124" s="117">
        <f>IFERROR('3cs'!U124,"")</f>
        <v/>
      </c>
      <c r="V124" s="560">
        <f>IFERROR('3cs'!V124,"")</f>
        <v/>
      </c>
      <c r="W124" s="119">
        <f>IFERROR('3cs'!W124,"")</f>
        <v/>
      </c>
      <c r="X124" s="288">
        <f>IFERROR('3cs'!X124,"")</f>
        <v/>
      </c>
      <c r="Y124" s="117">
        <f>IFERROR('3cs'!Y124,"")</f>
        <v/>
      </c>
      <c r="Z124" s="560">
        <f>IFERROR('3cs'!Z124,"")</f>
        <v/>
      </c>
      <c r="AA124" s="119">
        <f>IFERROR('3cs'!AA124,"")</f>
        <v/>
      </c>
      <c r="AB124" s="116">
        <f>IFERROR('3cs'!AB124,"")</f>
        <v/>
      </c>
      <c r="AC124" s="571">
        <f>IFERROR('3cs'!AC124,"")</f>
        <v/>
      </c>
      <c r="AD124" s="560">
        <f>IFERROR('3cs'!AD124,"")</f>
        <v/>
      </c>
      <c r="AE124" s="119">
        <f>IFERROR('3cs'!AE124,"")</f>
        <v/>
      </c>
      <c r="AF124" s="602" t="inlineStr">
        <is>
          <t>A</t>
        </is>
      </c>
      <c r="AG124" s="602" t="n">
        <v>1</v>
      </c>
      <c r="AH124" s="602" t="n">
        <v>1</v>
      </c>
      <c r="AI124" s="581" t="n">
        <v>91</v>
      </c>
      <c r="AJ124" s="580" t="n"/>
      <c r="AK124" s="580" t="n"/>
      <c r="AL124" s="580" t="n"/>
      <c r="AM124" s="580" t="n"/>
      <c r="AN124" s="580" t="n"/>
      <c r="AO124" s="580" t="n"/>
      <c r="AP124" s="580" t="n"/>
      <c r="AQ124" s="580" t="n"/>
      <c r="AR124" s="580" t="n"/>
      <c r="AS124" s="580" t="n"/>
      <c r="AT124" s="580" t="n"/>
      <c r="AU124" s="580" t="n"/>
      <c r="AV124" s="580" t="n"/>
      <c r="AW124" s="580" t="n"/>
      <c r="AX124" s="580" t="n"/>
      <c r="AY124" s="580" t="n"/>
      <c r="AZ124" s="580" t="n"/>
      <c r="BA124" s="580" t="n"/>
      <c r="BB124" s="580" t="n"/>
      <c r="BC124" s="580" t="n"/>
      <c r="BD124" s="580" t="n"/>
      <c r="BE124" s="580" t="n"/>
      <c r="BF124" s="580" t="n"/>
      <c r="BG124" s="580" t="n"/>
      <c r="BH124" s="580" t="n"/>
      <c r="BI124" s="580" t="n"/>
      <c r="BJ124" s="580" t="n"/>
      <c r="BK124" s="580" t="n"/>
      <c r="BL124" s="580" t="n"/>
      <c r="BM124" s="580" t="n"/>
      <c r="BN124" s="580" t="n"/>
      <c r="BO124" s="580" t="n"/>
      <c r="BP124" s="580" t="n"/>
      <c r="BQ124" s="580" t="n"/>
      <c r="BR124" s="580" t="n"/>
      <c r="BS124" s="580" t="n"/>
      <c r="BT124" s="580" t="n"/>
      <c r="BU124" s="580" t="n"/>
      <c r="BV124" s="580" t="n"/>
      <c r="BW124" s="580" t="n"/>
      <c r="BX124" s="580" t="n"/>
      <c r="BY124" s="580" t="n"/>
      <c r="BZ124" s="580" t="n"/>
      <c r="CA124" s="580" t="n"/>
      <c r="CB124" s="580" t="n"/>
      <c r="CC124" s="580" t="n"/>
      <c r="CD124" s="580" t="n"/>
      <c r="CE124" s="580" t="n"/>
      <c r="CF124" s="580" t="n"/>
      <c r="CG124" s="580" t="n"/>
      <c r="CH124" s="580" t="n"/>
      <c r="CI124" s="580" t="n"/>
      <c r="CJ124" s="580" t="n"/>
      <c r="CK124" s="580" t="n"/>
      <c r="CL124" s="580" t="n"/>
      <c r="CM124" s="580" t="n"/>
      <c r="CN124" s="580" t="n"/>
      <c r="CO124" s="580" t="n"/>
      <c r="CP124" s="580" t="n"/>
      <c r="CQ124" s="580" t="n"/>
      <c r="CR124" s="580" t="n"/>
      <c r="CS124" s="580" t="n"/>
      <c r="CT124" s="580" t="n"/>
      <c r="CU124" s="580" t="n"/>
      <c r="CV124" s="580" t="n"/>
      <c r="CW124" s="580" t="n"/>
      <c r="CX124" s="580" t="n"/>
      <c r="CY124" s="580" t="n"/>
      <c r="CZ124" s="580" t="n"/>
      <c r="DA124" s="580" t="n"/>
      <c r="DB124" s="580" t="n"/>
      <c r="DC124" s="580" t="n"/>
      <c r="DD124" s="580" t="n"/>
      <c r="DE124" s="580" t="n"/>
      <c r="DF124" s="580" t="n"/>
      <c r="DG124" s="580" t="n"/>
      <c r="DH124" s="580" t="n"/>
      <c r="DI124" s="580" t="n"/>
      <c r="DJ124" s="580" t="n"/>
      <c r="DK124" s="580" t="n"/>
      <c r="DL124" s="580" t="n"/>
      <c r="DM124" s="580" t="n"/>
      <c r="DN124" s="580" t="n"/>
      <c r="DO124" s="580" t="n"/>
    </row>
    <row customFormat="1" customHeight="1" ht="54.95" r="125" s="211">
      <c r="A125" s="747" t="n"/>
      <c r="B125" s="313" t="n"/>
      <c r="C125" s="314" t="n"/>
      <c r="D125" s="309" t="inlineStr">
        <is>
          <t>輪休</t>
        </is>
      </c>
      <c r="E125" s="314" t="n"/>
      <c r="F125" s="314" t="n"/>
      <c r="G125" s="315" t="n"/>
      <c r="H125" s="316" t="n"/>
      <c r="I125" s="323" t="n"/>
      <c r="J125" s="322" t="inlineStr">
        <is>
          <t>輪休</t>
        </is>
      </c>
      <c r="K125" s="323" t="n"/>
      <c r="L125" s="323" t="n"/>
      <c r="M125" s="324" t="n"/>
      <c r="N125" s="313" t="n"/>
      <c r="O125" s="314" t="n"/>
      <c r="P125" s="309" t="inlineStr">
        <is>
          <t>輪休</t>
        </is>
      </c>
      <c r="Q125" s="314" t="n"/>
      <c r="R125" s="314" t="n"/>
      <c r="S125" s="315" t="n"/>
      <c r="T125" s="116">
        <f>IFERROR('3cs'!T125,"")</f>
        <v/>
      </c>
      <c r="U125" s="117">
        <f>IFERROR('3cs'!U125,"")</f>
        <v/>
      </c>
      <c r="V125" s="560">
        <f>IFERROR('3cs'!V125,"")</f>
        <v/>
      </c>
      <c r="W125" s="119">
        <f>IFERROR('3cs'!W125,"")</f>
        <v/>
      </c>
      <c r="X125" s="288">
        <f>IFERROR('3cs'!X125,"")</f>
        <v/>
      </c>
      <c r="Y125" s="117">
        <f>IFERROR('3cs'!Y125,"")</f>
        <v/>
      </c>
      <c r="Z125" s="560">
        <f>IFERROR('3cs'!Z125,"")</f>
        <v/>
      </c>
      <c r="AA125" s="119">
        <f>IFERROR('3cs'!AA125,"")</f>
        <v/>
      </c>
      <c r="AB125" s="116">
        <f>IFERROR('3cs'!AB125,"")</f>
        <v/>
      </c>
      <c r="AC125" s="571">
        <f>IFERROR('3cs'!AC125,"")</f>
        <v/>
      </c>
      <c r="AD125" s="560">
        <f>IFERROR('3cs'!AD125,"")</f>
        <v/>
      </c>
      <c r="AE125" s="119">
        <f>IFERROR('3cs'!AE125,"")</f>
        <v/>
      </c>
      <c r="AF125" s="602" t="inlineStr">
        <is>
          <t>A</t>
        </is>
      </c>
      <c r="AG125" s="602" t="n">
        <v>1</v>
      </c>
      <c r="AH125" s="602" t="n">
        <v>1</v>
      </c>
      <c r="AI125" s="581" t="n">
        <v>92</v>
      </c>
      <c r="AJ125" s="580" t="n"/>
      <c r="AK125" s="580" t="n"/>
      <c r="AL125" s="580" t="n"/>
      <c r="AM125" s="580" t="n"/>
      <c r="AN125" s="580" t="n"/>
      <c r="AO125" s="580" t="n"/>
      <c r="AP125" s="580" t="n"/>
      <c r="AQ125" s="580" t="n"/>
      <c r="AR125" s="580" t="n"/>
      <c r="AS125" s="580" t="n"/>
      <c r="AT125" s="580" t="n"/>
      <c r="AU125" s="580" t="n"/>
      <c r="AV125" s="580" t="n"/>
      <c r="AW125" s="580" t="n"/>
      <c r="AX125" s="580" t="n"/>
      <c r="AY125" s="580" t="n"/>
      <c r="AZ125" s="580" t="n"/>
      <c r="BA125" s="580" t="n"/>
      <c r="BB125" s="580" t="n"/>
      <c r="BC125" s="580" t="n"/>
      <c r="BD125" s="580" t="n"/>
      <c r="BE125" s="580" t="n"/>
      <c r="BF125" s="580" t="n"/>
      <c r="BG125" s="580" t="n"/>
      <c r="BH125" s="580" t="n"/>
      <c r="BI125" s="580" t="n"/>
      <c r="BJ125" s="580" t="n"/>
      <c r="BK125" s="580" t="n"/>
      <c r="BL125" s="580" t="n"/>
      <c r="BM125" s="580" t="n"/>
      <c r="BN125" s="580" t="n"/>
      <c r="BO125" s="580" t="n"/>
      <c r="BP125" s="580" t="n"/>
      <c r="BQ125" s="580" t="n"/>
      <c r="BR125" s="580" t="n"/>
      <c r="BS125" s="580" t="n"/>
      <c r="BT125" s="580" t="n"/>
      <c r="BU125" s="580" t="n"/>
      <c r="BV125" s="580" t="n"/>
      <c r="BW125" s="580" t="n"/>
      <c r="BX125" s="580" t="n"/>
      <c r="BY125" s="580" t="n"/>
      <c r="BZ125" s="580" t="n"/>
      <c r="CA125" s="580" t="n"/>
      <c r="CB125" s="580" t="n"/>
      <c r="CC125" s="580" t="n"/>
      <c r="CD125" s="580" t="n"/>
      <c r="CE125" s="580" t="n"/>
      <c r="CF125" s="580" t="n"/>
      <c r="CG125" s="580" t="n"/>
      <c r="CH125" s="580" t="n"/>
      <c r="CI125" s="580" t="n"/>
      <c r="CJ125" s="580" t="n"/>
      <c r="CK125" s="580" t="n"/>
      <c r="CL125" s="580" t="n"/>
      <c r="CM125" s="580" t="n"/>
      <c r="CN125" s="580" t="n"/>
      <c r="CO125" s="580" t="n"/>
      <c r="CP125" s="580" t="n"/>
      <c r="CQ125" s="580" t="n"/>
      <c r="CR125" s="580" t="n"/>
      <c r="CS125" s="580" t="n"/>
      <c r="CT125" s="580" t="n"/>
      <c r="CU125" s="580" t="n"/>
      <c r="CV125" s="580" t="n"/>
      <c r="CW125" s="580" t="n"/>
      <c r="CX125" s="580" t="n"/>
      <c r="CY125" s="580" t="n"/>
      <c r="CZ125" s="580" t="n"/>
      <c r="DA125" s="580" t="n"/>
      <c r="DB125" s="580" t="n"/>
      <c r="DC125" s="580" t="n"/>
      <c r="DD125" s="580" t="n"/>
      <c r="DE125" s="580" t="n"/>
      <c r="DF125" s="580" t="n"/>
      <c r="DG125" s="580" t="n"/>
      <c r="DH125" s="580" t="n"/>
      <c r="DI125" s="580" t="n"/>
      <c r="DJ125" s="580" t="n"/>
      <c r="DK125" s="580" t="n"/>
      <c r="DL125" s="580" t="n"/>
      <c r="DM125" s="580" t="n"/>
      <c r="DN125" s="580" t="n"/>
      <c r="DO125" s="580" t="n"/>
    </row>
    <row customFormat="1" customHeight="1" ht="54.95" r="126" s="211">
      <c r="A126" s="747" t="n"/>
      <c r="B126" s="313" t="n"/>
      <c r="C126" s="314" t="n"/>
      <c r="D126" s="314" t="n"/>
      <c r="E126" s="309" t="inlineStr">
        <is>
          <t>輪休</t>
        </is>
      </c>
      <c r="F126" s="314" t="n"/>
      <c r="G126" s="315" t="n"/>
      <c r="H126" s="316" t="n"/>
      <c r="I126" s="323" t="n"/>
      <c r="J126" s="323" t="n"/>
      <c r="K126" s="322" t="inlineStr">
        <is>
          <t>輪休</t>
        </is>
      </c>
      <c r="L126" s="323" t="n"/>
      <c r="M126" s="324" t="n"/>
      <c r="N126" s="313" t="n"/>
      <c r="O126" s="314" t="n"/>
      <c r="P126" s="314" t="n"/>
      <c r="Q126" s="309" t="inlineStr">
        <is>
          <t>輪休</t>
        </is>
      </c>
      <c r="R126" s="314" t="n"/>
      <c r="S126" s="315" t="n"/>
      <c r="T126" s="116">
        <f>IFERROR('3cs'!T126,"")</f>
        <v/>
      </c>
      <c r="U126" s="117">
        <f>IFERROR('3cs'!U126,"")</f>
        <v/>
      </c>
      <c r="V126" s="560">
        <f>IFERROR('3cs'!V126,"")</f>
        <v/>
      </c>
      <c r="W126" s="119">
        <f>IFERROR('3cs'!W126,"")</f>
        <v/>
      </c>
      <c r="X126" s="288">
        <f>IFERROR('3cs'!X126,"")</f>
        <v/>
      </c>
      <c r="Y126" s="117">
        <f>IFERROR('3cs'!Y126,"")</f>
        <v/>
      </c>
      <c r="Z126" s="560">
        <f>IFERROR('3cs'!Z126,"")</f>
        <v/>
      </c>
      <c r="AA126" s="119">
        <f>IFERROR('3cs'!AA126,"")</f>
        <v/>
      </c>
      <c r="AB126" s="116">
        <f>IFERROR('3cs'!AB126,"")</f>
        <v/>
      </c>
      <c r="AC126" s="571">
        <f>IFERROR('3cs'!AC126,"")</f>
        <v/>
      </c>
      <c r="AD126" s="560">
        <f>IFERROR('3cs'!AD126,"")</f>
        <v/>
      </c>
      <c r="AE126" s="119">
        <f>IFERROR('3cs'!AE126,"")</f>
        <v/>
      </c>
      <c r="AF126" s="602" t="inlineStr">
        <is>
          <t>A</t>
        </is>
      </c>
      <c r="AG126" s="602" t="n">
        <v>1</v>
      </c>
      <c r="AH126" s="602" t="n">
        <v>1</v>
      </c>
      <c r="AI126" s="581" t="n">
        <v>93</v>
      </c>
      <c r="AJ126" s="580" t="n"/>
      <c r="AK126" s="580" t="n"/>
      <c r="AL126" s="580" t="n"/>
      <c r="AM126" s="580" t="n"/>
      <c r="AN126" s="580" t="n"/>
      <c r="AO126" s="580" t="n"/>
      <c r="AP126" s="580" t="n"/>
      <c r="AQ126" s="580" t="n"/>
      <c r="AR126" s="580" t="n"/>
      <c r="AS126" s="580" t="n"/>
      <c r="AT126" s="580" t="n"/>
      <c r="AU126" s="580" t="n"/>
      <c r="AV126" s="580" t="n"/>
      <c r="AW126" s="580" t="n"/>
      <c r="AX126" s="580" t="n"/>
      <c r="AY126" s="580" t="n"/>
      <c r="AZ126" s="580" t="n"/>
      <c r="BA126" s="580" t="n"/>
      <c r="BB126" s="580" t="n"/>
      <c r="BC126" s="580" t="n"/>
      <c r="BD126" s="580" t="n"/>
      <c r="BE126" s="580" t="n"/>
      <c r="BF126" s="580" t="n"/>
      <c r="BG126" s="580" t="n"/>
      <c r="BH126" s="580" t="n"/>
      <c r="BI126" s="580" t="n"/>
      <c r="BJ126" s="580" t="n"/>
      <c r="BK126" s="580" t="n"/>
      <c r="BL126" s="580" t="n"/>
      <c r="BM126" s="580" t="n"/>
      <c r="BN126" s="580" t="n"/>
      <c r="BO126" s="580" t="n"/>
      <c r="BP126" s="580" t="n"/>
      <c r="BQ126" s="580" t="n"/>
      <c r="BR126" s="580" t="n"/>
      <c r="BS126" s="580" t="n"/>
      <c r="BT126" s="580" t="n"/>
      <c r="BU126" s="580" t="n"/>
      <c r="BV126" s="580" t="n"/>
      <c r="BW126" s="580" t="n"/>
      <c r="BX126" s="580" t="n"/>
      <c r="BY126" s="580" t="n"/>
      <c r="BZ126" s="580" t="n"/>
      <c r="CA126" s="580" t="n"/>
      <c r="CB126" s="580" t="n"/>
      <c r="CC126" s="580" t="n"/>
      <c r="CD126" s="580" t="n"/>
      <c r="CE126" s="580" t="n"/>
      <c r="CF126" s="580" t="n"/>
      <c r="CG126" s="580" t="n"/>
      <c r="CH126" s="580" t="n"/>
      <c r="CI126" s="580" t="n"/>
      <c r="CJ126" s="580" t="n"/>
      <c r="CK126" s="580" t="n"/>
      <c r="CL126" s="580" t="n"/>
      <c r="CM126" s="580" t="n"/>
      <c r="CN126" s="580" t="n"/>
      <c r="CO126" s="580" t="n"/>
      <c r="CP126" s="580" t="n"/>
      <c r="CQ126" s="580" t="n"/>
      <c r="CR126" s="580" t="n"/>
      <c r="CS126" s="580" t="n"/>
      <c r="CT126" s="580" t="n"/>
      <c r="CU126" s="580" t="n"/>
      <c r="CV126" s="580" t="n"/>
      <c r="CW126" s="580" t="n"/>
      <c r="CX126" s="580" t="n"/>
      <c r="CY126" s="580" t="n"/>
      <c r="CZ126" s="580" t="n"/>
      <c r="DA126" s="580" t="n"/>
      <c r="DB126" s="580" t="n"/>
      <c r="DC126" s="580" t="n"/>
      <c r="DD126" s="580" t="n"/>
      <c r="DE126" s="580" t="n"/>
      <c r="DF126" s="580" t="n"/>
      <c r="DG126" s="580" t="n"/>
      <c r="DH126" s="580" t="n"/>
      <c r="DI126" s="580" t="n"/>
      <c r="DJ126" s="580" t="n"/>
      <c r="DK126" s="580" t="n"/>
      <c r="DL126" s="580" t="n"/>
      <c r="DM126" s="580" t="n"/>
      <c r="DN126" s="580" t="n"/>
      <c r="DO126" s="580" t="n"/>
    </row>
    <row customFormat="1" customHeight="1" ht="54.95" r="127" s="211">
      <c r="A127" s="747" t="n"/>
      <c r="B127" s="313" t="n"/>
      <c r="C127" s="314" t="n"/>
      <c r="D127" s="314" t="n"/>
      <c r="E127" s="314" t="n"/>
      <c r="F127" s="309" t="inlineStr">
        <is>
          <t>輪休</t>
        </is>
      </c>
      <c r="G127" s="315" t="n"/>
      <c r="H127" s="316" t="n"/>
      <c r="I127" s="323" t="n"/>
      <c r="J127" s="323" t="n"/>
      <c r="K127" s="323" t="n"/>
      <c r="L127" s="322" t="inlineStr">
        <is>
          <t>輪休</t>
        </is>
      </c>
      <c r="M127" s="324" t="n"/>
      <c r="N127" s="313" t="n"/>
      <c r="O127" s="314" t="n"/>
      <c r="P127" s="314" t="n"/>
      <c r="Q127" s="314" t="n"/>
      <c r="R127" s="309" t="inlineStr">
        <is>
          <t>輪休</t>
        </is>
      </c>
      <c r="S127" s="315" t="n"/>
      <c r="T127" s="116">
        <f>IFERROR('3cs'!T127,"")</f>
        <v/>
      </c>
      <c r="U127" s="117">
        <f>IFERROR('3cs'!U127,"")</f>
        <v/>
      </c>
      <c r="V127" s="560">
        <f>IFERROR('3cs'!V127,"")</f>
        <v/>
      </c>
      <c r="W127" s="119">
        <f>IFERROR('3cs'!W127,"")</f>
        <v/>
      </c>
      <c r="X127" s="288">
        <f>IFERROR('3cs'!X127,"")</f>
        <v/>
      </c>
      <c r="Y127" s="117">
        <f>IFERROR('3cs'!Y127,"")</f>
        <v/>
      </c>
      <c r="Z127" s="560">
        <f>IFERROR('3cs'!Z127,"")</f>
        <v/>
      </c>
      <c r="AA127" s="119">
        <f>IFERROR('3cs'!AA127,"")</f>
        <v/>
      </c>
      <c r="AB127" s="116">
        <f>IFERROR('3cs'!AB127,"")</f>
        <v/>
      </c>
      <c r="AC127" s="571">
        <f>IFERROR('3cs'!AC127,"")</f>
        <v/>
      </c>
      <c r="AD127" s="560">
        <f>IFERROR('3cs'!AD127,"")</f>
        <v/>
      </c>
      <c r="AE127" s="119">
        <f>IFERROR('3cs'!AE127,"")</f>
        <v/>
      </c>
      <c r="AF127" s="602" t="inlineStr">
        <is>
          <t>A</t>
        </is>
      </c>
      <c r="AG127" s="602" t="n">
        <v>1</v>
      </c>
      <c r="AH127" s="602" t="n">
        <v>1</v>
      </c>
      <c r="AI127" s="581" t="n">
        <v>94</v>
      </c>
      <c r="AJ127" s="580" t="n"/>
      <c r="AK127" s="580" t="n"/>
      <c r="AL127" s="580" t="n"/>
      <c r="AM127" s="580" t="n"/>
      <c r="AN127" s="580" t="n"/>
      <c r="AO127" s="580" t="n"/>
      <c r="AP127" s="580" t="n"/>
      <c r="AQ127" s="580" t="n"/>
      <c r="AR127" s="580" t="n"/>
      <c r="AS127" s="580" t="n"/>
      <c r="AT127" s="580" t="n"/>
      <c r="AU127" s="580" t="n"/>
      <c r="AV127" s="580" t="n"/>
      <c r="AW127" s="580" t="n"/>
      <c r="AX127" s="580" t="n"/>
      <c r="AY127" s="580" t="n"/>
      <c r="AZ127" s="580" t="n"/>
      <c r="BA127" s="580" t="n"/>
      <c r="BB127" s="580" t="n"/>
      <c r="BC127" s="580" t="n"/>
      <c r="BD127" s="580" t="n"/>
      <c r="BE127" s="580" t="n"/>
      <c r="BF127" s="580" t="n"/>
      <c r="BG127" s="580" t="n"/>
      <c r="BH127" s="580" t="n"/>
      <c r="BI127" s="580" t="n"/>
      <c r="BJ127" s="580" t="n"/>
      <c r="BK127" s="580" t="n"/>
      <c r="BL127" s="580" t="n"/>
      <c r="BM127" s="580" t="n"/>
      <c r="BN127" s="580" t="n"/>
      <c r="BO127" s="580" t="n"/>
      <c r="BP127" s="580" t="n"/>
      <c r="BQ127" s="580" t="n"/>
      <c r="BR127" s="580" t="n"/>
      <c r="BS127" s="580" t="n"/>
      <c r="BT127" s="580" t="n"/>
      <c r="BU127" s="580" t="n"/>
      <c r="BV127" s="580" t="n"/>
      <c r="BW127" s="580" t="n"/>
      <c r="BX127" s="580" t="n"/>
      <c r="BY127" s="580" t="n"/>
      <c r="BZ127" s="580" t="n"/>
      <c r="CA127" s="580" t="n"/>
      <c r="CB127" s="580" t="n"/>
      <c r="CC127" s="580" t="n"/>
      <c r="CD127" s="580" t="n"/>
      <c r="CE127" s="580" t="n"/>
      <c r="CF127" s="580" t="n"/>
      <c r="CG127" s="580" t="n"/>
      <c r="CH127" s="580" t="n"/>
      <c r="CI127" s="580" t="n"/>
      <c r="CJ127" s="580" t="n"/>
      <c r="CK127" s="580" t="n"/>
      <c r="CL127" s="580" t="n"/>
      <c r="CM127" s="580" t="n"/>
      <c r="CN127" s="580" t="n"/>
      <c r="CO127" s="580" t="n"/>
      <c r="CP127" s="580" t="n"/>
      <c r="CQ127" s="580" t="n"/>
      <c r="CR127" s="580" t="n"/>
      <c r="CS127" s="580" t="n"/>
      <c r="CT127" s="580" t="n"/>
      <c r="CU127" s="580" t="n"/>
      <c r="CV127" s="580" t="n"/>
      <c r="CW127" s="580" t="n"/>
      <c r="CX127" s="580" t="n"/>
      <c r="CY127" s="580" t="n"/>
      <c r="CZ127" s="580" t="n"/>
      <c r="DA127" s="580" t="n"/>
      <c r="DB127" s="580" t="n"/>
      <c r="DC127" s="580" t="n"/>
      <c r="DD127" s="580" t="n"/>
      <c r="DE127" s="580" t="n"/>
      <c r="DF127" s="580" t="n"/>
      <c r="DG127" s="580" t="n"/>
      <c r="DH127" s="580" t="n"/>
      <c r="DI127" s="580" t="n"/>
      <c r="DJ127" s="580" t="n"/>
      <c r="DK127" s="580" t="n"/>
      <c r="DL127" s="580" t="n"/>
      <c r="DM127" s="580" t="n"/>
      <c r="DN127" s="580" t="n"/>
      <c r="DO127" s="580" t="n"/>
    </row>
    <row customFormat="1" customHeight="1" ht="54.95" r="128" s="211">
      <c r="A128" s="748" t="n"/>
      <c r="B128" s="317" t="n"/>
      <c r="C128" s="317" t="n"/>
      <c r="D128" s="317" t="n"/>
      <c r="E128" s="317" t="n"/>
      <c r="F128" s="317" t="n"/>
      <c r="G128" s="318" t="inlineStr">
        <is>
          <t>輪休</t>
        </is>
      </c>
      <c r="H128" s="319" t="n"/>
      <c r="I128" s="325" t="n"/>
      <c r="J128" s="325" t="n"/>
      <c r="K128" s="325" t="n"/>
      <c r="L128" s="325" t="n"/>
      <c r="M128" s="326" t="inlineStr">
        <is>
          <t>輪休</t>
        </is>
      </c>
      <c r="N128" s="317" t="n"/>
      <c r="O128" s="317" t="n"/>
      <c r="P128" s="317" t="n"/>
      <c r="Q128" s="317" t="n"/>
      <c r="R128" s="317" t="n"/>
      <c r="S128" s="327" t="inlineStr">
        <is>
          <t>輪休</t>
        </is>
      </c>
      <c r="T128" s="288">
        <f>IFERROR('3cs'!T128,"")</f>
        <v/>
      </c>
      <c r="U128" s="289">
        <f>IFERROR('3cs'!U128,"")</f>
        <v/>
      </c>
      <c r="V128" s="561">
        <f>IFERROR('3cs'!V128,"")</f>
        <v/>
      </c>
      <c r="W128" s="291">
        <f>IFERROR('3cs'!W128,"")</f>
        <v/>
      </c>
      <c r="X128" s="121">
        <f>IFERROR('3cs'!X128,"")</f>
        <v/>
      </c>
      <c r="Y128" s="122">
        <f>IFERROR('3cs'!Y128,"")</f>
        <v/>
      </c>
      <c r="Z128" s="576">
        <f>IFERROR('3cs'!Z128,"")</f>
        <v/>
      </c>
      <c r="AA128" s="124">
        <f>IFERROR('3cs'!AA128,"")</f>
        <v/>
      </c>
      <c r="AB128" s="288">
        <f>IFERROR('3cs'!AB128,"")</f>
        <v/>
      </c>
      <c r="AC128" s="572">
        <f>IFERROR('3cs'!AC128,"")</f>
        <v/>
      </c>
      <c r="AD128" s="561">
        <f>IFERROR('3cs'!AD128,"")</f>
        <v/>
      </c>
      <c r="AE128" s="291">
        <f>IFERROR('3cs'!AE128,"")</f>
        <v/>
      </c>
      <c r="AF128" s="602" t="inlineStr">
        <is>
          <t>A</t>
        </is>
      </c>
      <c r="AG128" s="602" t="n">
        <v>1</v>
      </c>
      <c r="AH128" s="602" t="n">
        <v>1</v>
      </c>
      <c r="AI128" s="581" t="n">
        <v>95</v>
      </c>
      <c r="AJ128" s="580" t="n"/>
      <c r="AK128" s="580" t="n"/>
      <c r="AL128" s="580" t="n"/>
      <c r="AM128" s="580" t="n"/>
      <c r="AN128" s="580" t="n"/>
      <c r="AO128" s="580" t="n"/>
      <c r="AP128" s="580" t="n"/>
      <c r="AQ128" s="580" t="n"/>
      <c r="AR128" s="580" t="n"/>
      <c r="AS128" s="580" t="n"/>
      <c r="AT128" s="580" t="n"/>
      <c r="AU128" s="580" t="n"/>
      <c r="AV128" s="580" t="n"/>
      <c r="AW128" s="580" t="n"/>
      <c r="AX128" s="580" t="n"/>
      <c r="AY128" s="580" t="n"/>
      <c r="AZ128" s="580" t="n"/>
      <c r="BA128" s="580" t="n"/>
      <c r="BB128" s="580" t="n"/>
      <c r="BC128" s="580" t="n"/>
      <c r="BD128" s="580" t="n"/>
      <c r="BE128" s="580" t="n"/>
      <c r="BF128" s="580" t="n"/>
      <c r="BG128" s="580" t="n"/>
      <c r="BH128" s="580" t="n"/>
      <c r="BI128" s="580" t="n"/>
      <c r="BJ128" s="580" t="n"/>
      <c r="BK128" s="580" t="n"/>
      <c r="BL128" s="580" t="n"/>
      <c r="BM128" s="580" t="n"/>
      <c r="BN128" s="580" t="n"/>
      <c r="BO128" s="580" t="n"/>
      <c r="BP128" s="580" t="n"/>
      <c r="BQ128" s="580" t="n"/>
      <c r="BR128" s="580" t="n"/>
      <c r="BS128" s="580" t="n"/>
      <c r="BT128" s="580" t="n"/>
      <c r="BU128" s="580" t="n"/>
      <c r="BV128" s="580" t="n"/>
      <c r="BW128" s="580" t="n"/>
      <c r="BX128" s="580" t="n"/>
      <c r="BY128" s="580" t="n"/>
      <c r="BZ128" s="580" t="n"/>
      <c r="CA128" s="580" t="n"/>
      <c r="CB128" s="580" t="n"/>
      <c r="CC128" s="580" t="n"/>
      <c r="CD128" s="580" t="n"/>
      <c r="CE128" s="580" t="n"/>
      <c r="CF128" s="580" t="n"/>
      <c r="CG128" s="580" t="n"/>
      <c r="CH128" s="580" t="n"/>
      <c r="CI128" s="580" t="n"/>
      <c r="CJ128" s="580" t="n"/>
      <c r="CK128" s="580" t="n"/>
      <c r="CL128" s="580" t="n"/>
      <c r="CM128" s="580" t="n"/>
      <c r="CN128" s="580" t="n"/>
      <c r="CO128" s="580" t="n"/>
      <c r="CP128" s="580" t="n"/>
      <c r="CQ128" s="580" t="n"/>
      <c r="CR128" s="580" t="n"/>
      <c r="CS128" s="580" t="n"/>
      <c r="CT128" s="580" t="n"/>
      <c r="CU128" s="580" t="n"/>
      <c r="CV128" s="580" t="n"/>
      <c r="CW128" s="580" t="n"/>
      <c r="CX128" s="580" t="n"/>
      <c r="CY128" s="580" t="n"/>
      <c r="CZ128" s="580" t="n"/>
      <c r="DA128" s="580" t="n"/>
      <c r="DB128" s="580" t="n"/>
      <c r="DC128" s="580" t="n"/>
      <c r="DD128" s="580" t="n"/>
      <c r="DE128" s="580" t="n"/>
      <c r="DF128" s="580" t="n"/>
      <c r="DG128" s="580" t="n"/>
      <c r="DH128" s="580" t="n"/>
      <c r="DI128" s="580" t="n"/>
      <c r="DJ128" s="580" t="n"/>
      <c r="DK128" s="580" t="n"/>
      <c r="DL128" s="580" t="n"/>
      <c r="DM128" s="580" t="n"/>
      <c r="DN128" s="580" t="n"/>
      <c r="DO128" s="580" t="n"/>
    </row>
    <row customFormat="1" customHeight="1" ht="54.95" r="129" s="211">
      <c r="A129" s="751" t="inlineStr">
        <is>
          <t>傍庄</t>
        </is>
      </c>
      <c r="B129" s="309" t="inlineStr">
        <is>
          <t>輪休</t>
        </is>
      </c>
      <c r="C129" s="310" t="n"/>
      <c r="D129" s="310" t="n"/>
      <c r="E129" s="310" t="n"/>
      <c r="F129" s="310" t="n"/>
      <c r="G129" s="311" t="n"/>
      <c r="H129" s="312" t="inlineStr">
        <is>
          <t>輪休</t>
        </is>
      </c>
      <c r="I129" s="320" t="n"/>
      <c r="J129" s="320" t="n"/>
      <c r="K129" s="320" t="n"/>
      <c r="L129" s="320" t="n"/>
      <c r="M129" s="321" t="n"/>
      <c r="N129" s="309" t="inlineStr">
        <is>
          <t>輪休</t>
        </is>
      </c>
      <c r="O129" s="310" t="n"/>
      <c r="P129" s="310" t="n"/>
      <c r="Q129" s="310" t="n"/>
      <c r="R129" s="310" t="n"/>
      <c r="S129" s="311" t="n"/>
      <c r="T129" s="112">
        <f>IFERROR('3cs'!T129,"")</f>
        <v/>
      </c>
      <c r="U129" s="113">
        <f>IFERROR('3cs'!U129,"")</f>
        <v/>
      </c>
      <c r="V129" s="559">
        <f>IFERROR('3cs'!V129,"")</f>
        <v/>
      </c>
      <c r="W129" s="115">
        <f>IFERROR('3cs'!W129,"")</f>
        <v/>
      </c>
      <c r="X129" s="564">
        <f>IFERROR('3cs'!X129,"")</f>
        <v/>
      </c>
      <c r="Y129" s="113">
        <f>IFERROR('3cs'!Y129,"")</f>
        <v/>
      </c>
      <c r="Z129" s="559">
        <f>IFERROR('3cs'!Z129,"")</f>
        <v/>
      </c>
      <c r="AA129" s="115">
        <f>IFERROR('3cs'!AA129,"")</f>
        <v/>
      </c>
      <c r="AB129" s="112">
        <f>IFERROR('3cs'!AB129,"")</f>
        <v/>
      </c>
      <c r="AC129" s="569">
        <f>IFERROR('3cs'!AC129,"")</f>
        <v/>
      </c>
      <c r="AD129" s="559">
        <f>IFERROR('3cs'!AD129,"")</f>
        <v/>
      </c>
      <c r="AE129" s="115">
        <f>IFERROR('3cs'!AE129,"")</f>
        <v/>
      </c>
      <c r="AF129" s="602" t="inlineStr">
        <is>
          <t>A</t>
        </is>
      </c>
      <c r="AG129" s="602" t="n">
        <v>1</v>
      </c>
      <c r="AH129" s="602" t="n">
        <v>1</v>
      </c>
      <c r="AI129" s="581" t="n">
        <v>96</v>
      </c>
      <c r="AJ129" s="580" t="n"/>
      <c r="AK129" s="580" t="n"/>
      <c r="AL129" s="580" t="n"/>
      <c r="AM129" s="580" t="n"/>
      <c r="AN129" s="580" t="n"/>
      <c r="AO129" s="580" t="n"/>
      <c r="AP129" s="580" t="n"/>
      <c r="AQ129" s="580" t="n"/>
      <c r="AR129" s="580" t="n"/>
      <c r="AS129" s="580" t="n"/>
      <c r="AT129" s="580" t="n"/>
      <c r="AU129" s="580" t="n"/>
      <c r="AV129" s="580" t="n"/>
      <c r="AW129" s="580" t="n"/>
      <c r="AX129" s="580" t="n"/>
      <c r="AY129" s="580" t="n"/>
      <c r="AZ129" s="580" t="n"/>
      <c r="BA129" s="580" t="n"/>
      <c r="BB129" s="580" t="n"/>
      <c r="BC129" s="580" t="n"/>
      <c r="BD129" s="580" t="n"/>
      <c r="BE129" s="580" t="n"/>
      <c r="BF129" s="580" t="n"/>
      <c r="BG129" s="580" t="n"/>
      <c r="BH129" s="580" t="n"/>
      <c r="BI129" s="580" t="n"/>
      <c r="BJ129" s="580" t="n"/>
      <c r="BK129" s="580" t="n"/>
      <c r="BL129" s="580" t="n"/>
      <c r="BM129" s="580" t="n"/>
      <c r="BN129" s="580" t="n"/>
      <c r="BO129" s="580" t="n"/>
      <c r="BP129" s="580" t="n"/>
      <c r="BQ129" s="580" t="n"/>
      <c r="BR129" s="580" t="n"/>
      <c r="BS129" s="580" t="n"/>
      <c r="BT129" s="580" t="n"/>
      <c r="BU129" s="580" t="n"/>
      <c r="BV129" s="580" t="n"/>
      <c r="BW129" s="580" t="n"/>
      <c r="BX129" s="580" t="n"/>
      <c r="BY129" s="580" t="n"/>
      <c r="BZ129" s="580" t="n"/>
      <c r="CA129" s="580" t="n"/>
      <c r="CB129" s="580" t="n"/>
      <c r="CC129" s="580" t="n"/>
      <c r="CD129" s="580" t="n"/>
      <c r="CE129" s="580" t="n"/>
      <c r="CF129" s="580" t="n"/>
      <c r="CG129" s="580" t="n"/>
      <c r="CH129" s="580" t="n"/>
      <c r="CI129" s="580" t="n"/>
      <c r="CJ129" s="580" t="n"/>
      <c r="CK129" s="580" t="n"/>
      <c r="CL129" s="580" t="n"/>
      <c r="CM129" s="580" t="n"/>
      <c r="CN129" s="580" t="n"/>
      <c r="CO129" s="580" t="n"/>
      <c r="CP129" s="580" t="n"/>
      <c r="CQ129" s="580" t="n"/>
      <c r="CR129" s="580" t="n"/>
      <c r="CS129" s="580" t="n"/>
      <c r="CT129" s="580" t="n"/>
      <c r="CU129" s="580" t="n"/>
      <c r="CV129" s="580" t="n"/>
      <c r="CW129" s="580" t="n"/>
      <c r="CX129" s="580" t="n"/>
      <c r="CY129" s="580" t="n"/>
      <c r="CZ129" s="580" t="n"/>
      <c r="DA129" s="580" t="n"/>
      <c r="DB129" s="580" t="n"/>
      <c r="DC129" s="580" t="n"/>
      <c r="DD129" s="580" t="n"/>
      <c r="DE129" s="580" t="n"/>
      <c r="DF129" s="580" t="n"/>
      <c r="DG129" s="580" t="n"/>
      <c r="DH129" s="580" t="n"/>
      <c r="DI129" s="580" t="n"/>
      <c r="DJ129" s="580" t="n"/>
      <c r="DK129" s="580" t="n"/>
      <c r="DL129" s="580" t="n"/>
      <c r="DM129" s="580" t="n"/>
      <c r="DN129" s="580" t="n"/>
      <c r="DO129" s="580" t="n"/>
    </row>
    <row customFormat="1" customHeight="1" ht="54.95" r="130" s="211">
      <c r="A130" s="747" t="n"/>
      <c r="B130" s="313" t="n"/>
      <c r="C130" s="309" t="inlineStr">
        <is>
          <t>輪休</t>
        </is>
      </c>
      <c r="D130" s="314" t="n"/>
      <c r="E130" s="314" t="n"/>
      <c r="F130" s="314" t="n"/>
      <c r="G130" s="315" t="n"/>
      <c r="H130" s="316" t="n"/>
      <c r="I130" s="322" t="inlineStr">
        <is>
          <t>輪休</t>
        </is>
      </c>
      <c r="J130" s="323" t="n"/>
      <c r="K130" s="323" t="n"/>
      <c r="L130" s="323" t="n"/>
      <c r="M130" s="324" t="n"/>
      <c r="N130" s="313" t="n"/>
      <c r="O130" s="309" t="inlineStr">
        <is>
          <t>輪休</t>
        </is>
      </c>
      <c r="P130" s="314" t="n"/>
      <c r="Q130" s="314" t="n"/>
      <c r="R130" s="314" t="n"/>
      <c r="S130" s="315" t="n"/>
      <c r="T130" s="116">
        <f>IFERROR('3cs'!T130,"")</f>
        <v/>
      </c>
      <c r="U130" s="117">
        <f>IFERROR('3cs'!U130,"")</f>
        <v/>
      </c>
      <c r="V130" s="560">
        <f>IFERROR('3cs'!V130,"")</f>
        <v/>
      </c>
      <c r="W130" s="119">
        <f>IFERROR('3cs'!W130,"")</f>
        <v/>
      </c>
      <c r="X130" s="288">
        <f>IFERROR('3cs'!X130,"")</f>
        <v/>
      </c>
      <c r="Y130" s="117">
        <f>IFERROR('3cs'!Y130,"")</f>
        <v/>
      </c>
      <c r="Z130" s="560">
        <f>IFERROR('3cs'!Z130,"")</f>
        <v/>
      </c>
      <c r="AA130" s="119">
        <f>IFERROR('3cs'!AA130,"")</f>
        <v/>
      </c>
      <c r="AB130" s="116">
        <f>IFERROR('3cs'!AB130,"")</f>
        <v/>
      </c>
      <c r="AC130" s="571">
        <f>IFERROR('3cs'!AC130,"")</f>
        <v/>
      </c>
      <c r="AD130" s="560">
        <f>IFERROR('3cs'!AD130,"")</f>
        <v/>
      </c>
      <c r="AE130" s="119">
        <f>IFERROR('3cs'!AE130,"")</f>
        <v/>
      </c>
      <c r="AF130" s="602" t="inlineStr">
        <is>
          <t>A</t>
        </is>
      </c>
      <c r="AG130" s="602" t="n">
        <v>1</v>
      </c>
      <c r="AH130" s="602" t="n">
        <v>1</v>
      </c>
      <c r="AI130" s="581" t="n">
        <v>97</v>
      </c>
      <c r="AJ130" s="580" t="n"/>
      <c r="AK130" s="580" t="n"/>
      <c r="AL130" s="580" t="n"/>
      <c r="AM130" s="580" t="n"/>
      <c r="AN130" s="580" t="n"/>
      <c r="AO130" s="580" t="n"/>
      <c r="AP130" s="580" t="n"/>
      <c r="AQ130" s="580" t="n"/>
      <c r="AR130" s="580" t="n"/>
      <c r="AS130" s="580" t="n"/>
      <c r="AT130" s="580" t="n"/>
      <c r="AU130" s="580" t="n"/>
      <c r="AV130" s="580" t="n"/>
      <c r="AW130" s="580" t="n"/>
      <c r="AX130" s="580" t="n"/>
      <c r="AY130" s="580" t="n"/>
      <c r="AZ130" s="580" t="n"/>
      <c r="BA130" s="580" t="n"/>
      <c r="BB130" s="580" t="n"/>
      <c r="BC130" s="580" t="n"/>
      <c r="BD130" s="580" t="n"/>
      <c r="BE130" s="580" t="n"/>
      <c r="BF130" s="580" t="n"/>
      <c r="BG130" s="580" t="n"/>
      <c r="BH130" s="580" t="n"/>
      <c r="BI130" s="580" t="n"/>
      <c r="BJ130" s="580" t="n"/>
      <c r="BK130" s="580" t="n"/>
      <c r="BL130" s="580" t="n"/>
      <c r="BM130" s="580" t="n"/>
      <c r="BN130" s="580" t="n"/>
      <c r="BO130" s="580" t="n"/>
      <c r="BP130" s="580" t="n"/>
      <c r="BQ130" s="580" t="n"/>
      <c r="BR130" s="580" t="n"/>
      <c r="BS130" s="580" t="n"/>
      <c r="BT130" s="580" t="n"/>
      <c r="BU130" s="580" t="n"/>
      <c r="BV130" s="580" t="n"/>
      <c r="BW130" s="580" t="n"/>
      <c r="BX130" s="580" t="n"/>
      <c r="BY130" s="580" t="n"/>
      <c r="BZ130" s="580" t="n"/>
      <c r="CA130" s="580" t="n"/>
      <c r="CB130" s="580" t="n"/>
      <c r="CC130" s="580" t="n"/>
      <c r="CD130" s="580" t="n"/>
      <c r="CE130" s="580" t="n"/>
      <c r="CF130" s="580" t="n"/>
      <c r="CG130" s="580" t="n"/>
      <c r="CH130" s="580" t="n"/>
      <c r="CI130" s="580" t="n"/>
      <c r="CJ130" s="580" t="n"/>
      <c r="CK130" s="580" t="n"/>
      <c r="CL130" s="580" t="n"/>
      <c r="CM130" s="580" t="n"/>
      <c r="CN130" s="580" t="n"/>
      <c r="CO130" s="580" t="n"/>
      <c r="CP130" s="580" t="n"/>
      <c r="CQ130" s="580" t="n"/>
      <c r="CR130" s="580" t="n"/>
      <c r="CS130" s="580" t="n"/>
      <c r="CT130" s="580" t="n"/>
      <c r="CU130" s="580" t="n"/>
      <c r="CV130" s="580" t="n"/>
      <c r="CW130" s="580" t="n"/>
      <c r="CX130" s="580" t="n"/>
      <c r="CY130" s="580" t="n"/>
      <c r="CZ130" s="580" t="n"/>
      <c r="DA130" s="580" t="n"/>
      <c r="DB130" s="580" t="n"/>
      <c r="DC130" s="580" t="n"/>
      <c r="DD130" s="580" t="n"/>
      <c r="DE130" s="580" t="n"/>
      <c r="DF130" s="580" t="n"/>
      <c r="DG130" s="580" t="n"/>
      <c r="DH130" s="580" t="n"/>
      <c r="DI130" s="580" t="n"/>
      <c r="DJ130" s="580" t="n"/>
      <c r="DK130" s="580" t="n"/>
      <c r="DL130" s="580" t="n"/>
      <c r="DM130" s="580" t="n"/>
      <c r="DN130" s="580" t="n"/>
      <c r="DO130" s="580" t="n"/>
    </row>
    <row customFormat="1" customHeight="1" ht="54.95" r="131" s="211">
      <c r="A131" s="747" t="n"/>
      <c r="B131" s="313" t="n"/>
      <c r="C131" s="314" t="n"/>
      <c r="D131" s="309" t="inlineStr">
        <is>
          <t>輪休</t>
        </is>
      </c>
      <c r="E131" s="314" t="n"/>
      <c r="F131" s="314" t="n"/>
      <c r="G131" s="315" t="n"/>
      <c r="H131" s="316" t="n"/>
      <c r="I131" s="323" t="n"/>
      <c r="J131" s="322" t="inlineStr">
        <is>
          <t>輪休</t>
        </is>
      </c>
      <c r="K131" s="323" t="n"/>
      <c r="L131" s="323" t="n"/>
      <c r="M131" s="324" t="n"/>
      <c r="N131" s="313" t="n"/>
      <c r="O131" s="314" t="n"/>
      <c r="P131" s="309" t="inlineStr">
        <is>
          <t>輪休</t>
        </is>
      </c>
      <c r="Q131" s="314" t="n"/>
      <c r="R131" s="314" t="n"/>
      <c r="S131" s="315" t="n"/>
      <c r="T131" s="116">
        <f>IFERROR('3cs'!T131,"")</f>
        <v/>
      </c>
      <c r="U131" s="117">
        <f>IFERROR('3cs'!U131,"")</f>
        <v/>
      </c>
      <c r="V131" s="560">
        <f>IFERROR('3cs'!V131,"")</f>
        <v/>
      </c>
      <c r="W131" s="119">
        <f>IFERROR('3cs'!W131,"")</f>
        <v/>
      </c>
      <c r="X131" s="288">
        <f>IFERROR('3cs'!X131,"")</f>
        <v/>
      </c>
      <c r="Y131" s="117">
        <f>IFERROR('3cs'!Y131,"")</f>
        <v/>
      </c>
      <c r="Z131" s="560">
        <f>IFERROR('3cs'!Z131,"")</f>
        <v/>
      </c>
      <c r="AA131" s="119">
        <f>IFERROR('3cs'!AA131,"")</f>
        <v/>
      </c>
      <c r="AB131" s="116">
        <f>IFERROR('3cs'!AB131,"")</f>
        <v/>
      </c>
      <c r="AC131" s="571">
        <f>IFERROR('3cs'!AC131,"")</f>
        <v/>
      </c>
      <c r="AD131" s="560">
        <f>IFERROR('3cs'!AD131,"")</f>
        <v/>
      </c>
      <c r="AE131" s="119">
        <f>IFERROR('3cs'!AE131,"")</f>
        <v/>
      </c>
      <c r="AF131" s="602" t="inlineStr">
        <is>
          <t>A</t>
        </is>
      </c>
      <c r="AG131" s="602" t="n">
        <v>1</v>
      </c>
      <c r="AH131" s="602" t="n">
        <v>1</v>
      </c>
      <c r="AI131" s="581" t="n">
        <v>98</v>
      </c>
      <c r="AJ131" s="580" t="n"/>
      <c r="AK131" s="580" t="n"/>
      <c r="AL131" s="580" t="n"/>
      <c r="AM131" s="580" t="n"/>
      <c r="AN131" s="580" t="n"/>
      <c r="AO131" s="580" t="n"/>
      <c r="AP131" s="580" t="n"/>
      <c r="AQ131" s="580" t="n"/>
      <c r="AR131" s="580" t="n"/>
      <c r="AS131" s="580" t="n"/>
      <c r="AT131" s="580" t="n"/>
      <c r="AU131" s="580" t="n"/>
      <c r="AV131" s="580" t="n"/>
      <c r="AW131" s="580" t="n"/>
      <c r="AX131" s="580" t="n"/>
      <c r="AY131" s="580" t="n"/>
      <c r="AZ131" s="580" t="n"/>
      <c r="BA131" s="580" t="n"/>
      <c r="BB131" s="580" t="n"/>
      <c r="BC131" s="580" t="n"/>
      <c r="BD131" s="580" t="n"/>
      <c r="BE131" s="580" t="n"/>
      <c r="BF131" s="580" t="n"/>
      <c r="BG131" s="580" t="n"/>
      <c r="BH131" s="580" t="n"/>
      <c r="BI131" s="580" t="n"/>
      <c r="BJ131" s="580" t="n"/>
      <c r="BK131" s="580" t="n"/>
      <c r="BL131" s="580" t="n"/>
      <c r="BM131" s="580" t="n"/>
      <c r="BN131" s="580" t="n"/>
      <c r="BO131" s="580" t="n"/>
      <c r="BP131" s="580" t="n"/>
      <c r="BQ131" s="580" t="n"/>
      <c r="BR131" s="580" t="n"/>
      <c r="BS131" s="580" t="n"/>
      <c r="BT131" s="580" t="n"/>
      <c r="BU131" s="580" t="n"/>
      <c r="BV131" s="580" t="n"/>
      <c r="BW131" s="580" t="n"/>
      <c r="BX131" s="580" t="n"/>
      <c r="BY131" s="580" t="n"/>
      <c r="BZ131" s="580" t="n"/>
      <c r="CA131" s="580" t="n"/>
      <c r="CB131" s="580" t="n"/>
      <c r="CC131" s="580" t="n"/>
      <c r="CD131" s="580" t="n"/>
      <c r="CE131" s="580" t="n"/>
      <c r="CF131" s="580" t="n"/>
      <c r="CG131" s="580" t="n"/>
      <c r="CH131" s="580" t="n"/>
      <c r="CI131" s="580" t="n"/>
      <c r="CJ131" s="580" t="n"/>
      <c r="CK131" s="580" t="n"/>
      <c r="CL131" s="580" t="n"/>
      <c r="CM131" s="580" t="n"/>
      <c r="CN131" s="580" t="n"/>
      <c r="CO131" s="580" t="n"/>
      <c r="CP131" s="580" t="n"/>
      <c r="CQ131" s="580" t="n"/>
      <c r="CR131" s="580" t="n"/>
      <c r="CS131" s="580" t="n"/>
      <c r="CT131" s="580" t="n"/>
      <c r="CU131" s="580" t="n"/>
      <c r="CV131" s="580" t="n"/>
      <c r="CW131" s="580" t="n"/>
      <c r="CX131" s="580" t="n"/>
      <c r="CY131" s="580" t="n"/>
      <c r="CZ131" s="580" t="n"/>
      <c r="DA131" s="580" t="n"/>
      <c r="DB131" s="580" t="n"/>
      <c r="DC131" s="580" t="n"/>
      <c r="DD131" s="580" t="n"/>
      <c r="DE131" s="580" t="n"/>
      <c r="DF131" s="580" t="n"/>
      <c r="DG131" s="580" t="n"/>
      <c r="DH131" s="580" t="n"/>
      <c r="DI131" s="580" t="n"/>
      <c r="DJ131" s="580" t="n"/>
      <c r="DK131" s="580" t="n"/>
      <c r="DL131" s="580" t="n"/>
      <c r="DM131" s="580" t="n"/>
      <c r="DN131" s="580" t="n"/>
      <c r="DO131" s="580" t="n"/>
    </row>
    <row customFormat="1" customHeight="1" ht="54.95" r="132" s="211">
      <c r="A132" s="747" t="n"/>
      <c r="B132" s="313" t="n"/>
      <c r="C132" s="314" t="n"/>
      <c r="D132" s="314" t="n"/>
      <c r="E132" s="309" t="inlineStr">
        <is>
          <t>輪休</t>
        </is>
      </c>
      <c r="F132" s="314" t="n"/>
      <c r="G132" s="315" t="n"/>
      <c r="H132" s="316" t="n"/>
      <c r="I132" s="323" t="n"/>
      <c r="J132" s="323" t="n"/>
      <c r="K132" s="322" t="inlineStr">
        <is>
          <t>輪休</t>
        </is>
      </c>
      <c r="L132" s="323" t="n"/>
      <c r="M132" s="324" t="n"/>
      <c r="N132" s="313" t="n"/>
      <c r="O132" s="314" t="n"/>
      <c r="P132" s="314" t="n"/>
      <c r="Q132" s="309" t="inlineStr">
        <is>
          <t>輪休</t>
        </is>
      </c>
      <c r="R132" s="314" t="n"/>
      <c r="S132" s="315" t="n"/>
      <c r="T132" s="116">
        <f>IFERROR('3cs'!T132,"")</f>
        <v/>
      </c>
      <c r="U132" s="117">
        <f>IFERROR('3cs'!U132,"")</f>
        <v/>
      </c>
      <c r="V132" s="560">
        <f>IFERROR('3cs'!V132,"")</f>
        <v/>
      </c>
      <c r="W132" s="119">
        <f>IFERROR('3cs'!W132,"")</f>
        <v/>
      </c>
      <c r="X132" s="288">
        <f>IFERROR('3cs'!X132,"")</f>
        <v/>
      </c>
      <c r="Y132" s="117">
        <f>IFERROR('3cs'!Y132,"")</f>
        <v/>
      </c>
      <c r="Z132" s="560">
        <f>IFERROR('3cs'!Z132,"")</f>
        <v/>
      </c>
      <c r="AA132" s="119">
        <f>IFERROR('3cs'!AA132,"")</f>
        <v/>
      </c>
      <c r="AB132" s="116">
        <f>IFERROR('3cs'!AB132,"")</f>
        <v/>
      </c>
      <c r="AC132" s="571">
        <f>IFERROR('3cs'!AC132,"")</f>
        <v/>
      </c>
      <c r="AD132" s="560">
        <f>IFERROR('3cs'!AD132,"")</f>
        <v/>
      </c>
      <c r="AE132" s="119">
        <f>IFERROR('3cs'!AE132,"")</f>
        <v/>
      </c>
      <c r="AF132" s="602" t="inlineStr">
        <is>
          <t>A</t>
        </is>
      </c>
      <c r="AG132" s="602" t="n">
        <v>1</v>
      </c>
      <c r="AH132" s="602" t="n">
        <v>1</v>
      </c>
      <c r="AI132" s="581" t="n">
        <v>99</v>
      </c>
      <c r="AJ132" s="580" t="n"/>
      <c r="AK132" s="580" t="n"/>
      <c r="AL132" s="580" t="n"/>
      <c r="AM132" s="580" t="n"/>
      <c r="AN132" s="580" t="n"/>
      <c r="AO132" s="580" t="n"/>
      <c r="AP132" s="580" t="n"/>
      <c r="AQ132" s="580" t="n"/>
      <c r="AR132" s="580" t="n"/>
      <c r="AS132" s="580" t="n"/>
      <c r="AT132" s="580" t="n"/>
      <c r="AU132" s="580" t="n"/>
      <c r="AV132" s="580" t="n"/>
      <c r="AW132" s="580" t="n"/>
      <c r="AX132" s="580" t="n"/>
      <c r="AY132" s="580" t="n"/>
      <c r="AZ132" s="580" t="n"/>
      <c r="BA132" s="580" t="n"/>
      <c r="BB132" s="580" t="n"/>
      <c r="BC132" s="580" t="n"/>
      <c r="BD132" s="580" t="n"/>
      <c r="BE132" s="580" t="n"/>
      <c r="BF132" s="580" t="n"/>
      <c r="BG132" s="580" t="n"/>
      <c r="BH132" s="580" t="n"/>
      <c r="BI132" s="580" t="n"/>
      <c r="BJ132" s="580" t="n"/>
      <c r="BK132" s="580" t="n"/>
      <c r="BL132" s="580" t="n"/>
      <c r="BM132" s="580" t="n"/>
      <c r="BN132" s="580" t="n"/>
      <c r="BO132" s="580" t="n"/>
      <c r="BP132" s="580" t="n"/>
      <c r="BQ132" s="580" t="n"/>
      <c r="BR132" s="580" t="n"/>
      <c r="BS132" s="580" t="n"/>
      <c r="BT132" s="580" t="n"/>
      <c r="BU132" s="580" t="n"/>
      <c r="BV132" s="580" t="n"/>
      <c r="BW132" s="580" t="n"/>
      <c r="BX132" s="580" t="n"/>
      <c r="BY132" s="580" t="n"/>
      <c r="BZ132" s="580" t="n"/>
      <c r="CA132" s="580" t="n"/>
      <c r="CB132" s="580" t="n"/>
      <c r="CC132" s="580" t="n"/>
      <c r="CD132" s="580" t="n"/>
      <c r="CE132" s="580" t="n"/>
      <c r="CF132" s="580" t="n"/>
      <c r="CG132" s="580" t="n"/>
      <c r="CH132" s="580" t="n"/>
      <c r="CI132" s="580" t="n"/>
      <c r="CJ132" s="580" t="n"/>
      <c r="CK132" s="580" t="n"/>
      <c r="CL132" s="580" t="n"/>
      <c r="CM132" s="580" t="n"/>
      <c r="CN132" s="580" t="n"/>
      <c r="CO132" s="580" t="n"/>
      <c r="CP132" s="580" t="n"/>
      <c r="CQ132" s="580" t="n"/>
      <c r="CR132" s="580" t="n"/>
      <c r="CS132" s="580" t="n"/>
      <c r="CT132" s="580" t="n"/>
      <c r="CU132" s="580" t="n"/>
      <c r="CV132" s="580" t="n"/>
      <c r="CW132" s="580" t="n"/>
      <c r="CX132" s="580" t="n"/>
      <c r="CY132" s="580" t="n"/>
      <c r="CZ132" s="580" t="n"/>
      <c r="DA132" s="580" t="n"/>
      <c r="DB132" s="580" t="n"/>
      <c r="DC132" s="580" t="n"/>
      <c r="DD132" s="580" t="n"/>
      <c r="DE132" s="580" t="n"/>
      <c r="DF132" s="580" t="n"/>
      <c r="DG132" s="580" t="n"/>
      <c r="DH132" s="580" t="n"/>
      <c r="DI132" s="580" t="n"/>
      <c r="DJ132" s="580" t="n"/>
      <c r="DK132" s="580" t="n"/>
      <c r="DL132" s="580" t="n"/>
      <c r="DM132" s="580" t="n"/>
      <c r="DN132" s="580" t="n"/>
      <c r="DO132" s="580" t="n"/>
    </row>
    <row customFormat="1" customHeight="1" ht="54.95" r="133" s="211">
      <c r="A133" s="747" t="n"/>
      <c r="B133" s="313" t="n"/>
      <c r="C133" s="314" t="n"/>
      <c r="D133" s="314" t="n"/>
      <c r="E133" s="314" t="n"/>
      <c r="F133" s="309" t="inlineStr">
        <is>
          <t>輪休</t>
        </is>
      </c>
      <c r="G133" s="315" t="n"/>
      <c r="H133" s="316" t="n"/>
      <c r="I133" s="323" t="n"/>
      <c r="J133" s="323" t="n"/>
      <c r="K133" s="323" t="n"/>
      <c r="L133" s="322" t="inlineStr">
        <is>
          <t>輪休</t>
        </is>
      </c>
      <c r="M133" s="324" t="n"/>
      <c r="N133" s="313" t="n"/>
      <c r="O133" s="314" t="n"/>
      <c r="P133" s="314" t="n"/>
      <c r="Q133" s="314" t="n"/>
      <c r="R133" s="309" t="inlineStr">
        <is>
          <t>輪休</t>
        </is>
      </c>
      <c r="S133" s="315" t="n"/>
      <c r="T133" s="116">
        <f>IFERROR('3cs'!T133,"")</f>
        <v/>
      </c>
      <c r="U133" s="117">
        <f>IFERROR('3cs'!U133,"")</f>
        <v/>
      </c>
      <c r="V133" s="560">
        <f>IFERROR('3cs'!V133,"")</f>
        <v/>
      </c>
      <c r="W133" s="119">
        <f>IFERROR('3cs'!W133,"")</f>
        <v/>
      </c>
      <c r="X133" s="288">
        <f>IFERROR('3cs'!X133,"")</f>
        <v/>
      </c>
      <c r="Y133" s="117">
        <f>IFERROR('3cs'!Y133,"")</f>
        <v/>
      </c>
      <c r="Z133" s="560">
        <f>IFERROR('3cs'!Z133,"")</f>
        <v/>
      </c>
      <c r="AA133" s="119">
        <f>IFERROR('3cs'!AA133,"")</f>
        <v/>
      </c>
      <c r="AB133" s="116">
        <f>IFERROR('3cs'!AB133,"")</f>
        <v/>
      </c>
      <c r="AC133" s="571">
        <f>IFERROR('3cs'!AC133,"")</f>
        <v/>
      </c>
      <c r="AD133" s="560">
        <f>IFERROR('3cs'!AD133,"")</f>
        <v/>
      </c>
      <c r="AE133" s="119">
        <f>IFERROR('3cs'!AE133,"")</f>
        <v/>
      </c>
      <c r="AF133" s="602" t="inlineStr">
        <is>
          <t>A</t>
        </is>
      </c>
      <c r="AG133" s="602" t="n">
        <v>1</v>
      </c>
      <c r="AH133" s="602" t="n">
        <v>1</v>
      </c>
      <c r="AI133" s="581" t="n">
        <v>100</v>
      </c>
      <c r="AJ133" s="580" t="n"/>
      <c r="AK133" s="580" t="n"/>
      <c r="AL133" s="580" t="n"/>
      <c r="AM133" s="580" t="n"/>
      <c r="AN133" s="580" t="n"/>
      <c r="AO133" s="580" t="n"/>
      <c r="AP133" s="580" t="n"/>
      <c r="AQ133" s="580" t="n"/>
      <c r="AR133" s="580" t="n"/>
      <c r="AS133" s="580" t="n"/>
      <c r="AT133" s="580" t="n"/>
      <c r="AU133" s="580" t="n"/>
      <c r="AV133" s="580" t="n"/>
      <c r="AW133" s="580" t="n"/>
      <c r="AX133" s="580" t="n"/>
      <c r="AY133" s="580" t="n"/>
      <c r="AZ133" s="580" t="n"/>
      <c r="BA133" s="580" t="n"/>
      <c r="BB133" s="580" t="n"/>
      <c r="BC133" s="580" t="n"/>
      <c r="BD133" s="580" t="n"/>
      <c r="BE133" s="580" t="n"/>
      <c r="BF133" s="580" t="n"/>
      <c r="BG133" s="580" t="n"/>
      <c r="BH133" s="580" t="n"/>
      <c r="BI133" s="580" t="n"/>
      <c r="BJ133" s="580" t="n"/>
      <c r="BK133" s="580" t="n"/>
      <c r="BL133" s="580" t="n"/>
      <c r="BM133" s="580" t="n"/>
      <c r="BN133" s="580" t="n"/>
      <c r="BO133" s="580" t="n"/>
      <c r="BP133" s="580" t="n"/>
      <c r="BQ133" s="580" t="n"/>
      <c r="BR133" s="580" t="n"/>
      <c r="BS133" s="580" t="n"/>
      <c r="BT133" s="580" t="n"/>
      <c r="BU133" s="580" t="n"/>
      <c r="BV133" s="580" t="n"/>
      <c r="BW133" s="580" t="n"/>
      <c r="BX133" s="580" t="n"/>
      <c r="BY133" s="580" t="n"/>
      <c r="BZ133" s="580" t="n"/>
      <c r="CA133" s="580" t="n"/>
      <c r="CB133" s="580" t="n"/>
      <c r="CC133" s="580" t="n"/>
      <c r="CD133" s="580" t="n"/>
      <c r="CE133" s="580" t="n"/>
      <c r="CF133" s="580" t="n"/>
      <c r="CG133" s="580" t="n"/>
      <c r="CH133" s="580" t="n"/>
      <c r="CI133" s="580" t="n"/>
      <c r="CJ133" s="580" t="n"/>
      <c r="CK133" s="580" t="n"/>
      <c r="CL133" s="580" t="n"/>
      <c r="CM133" s="580" t="n"/>
      <c r="CN133" s="580" t="n"/>
      <c r="CO133" s="580" t="n"/>
      <c r="CP133" s="580" t="n"/>
      <c r="CQ133" s="580" t="n"/>
      <c r="CR133" s="580" t="n"/>
      <c r="CS133" s="580" t="n"/>
      <c r="CT133" s="580" t="n"/>
      <c r="CU133" s="580" t="n"/>
      <c r="CV133" s="580" t="n"/>
      <c r="CW133" s="580" t="n"/>
      <c r="CX133" s="580" t="n"/>
      <c r="CY133" s="580" t="n"/>
      <c r="CZ133" s="580" t="n"/>
      <c r="DA133" s="580" t="n"/>
      <c r="DB133" s="580" t="n"/>
      <c r="DC133" s="580" t="n"/>
      <c r="DD133" s="580" t="n"/>
      <c r="DE133" s="580" t="n"/>
      <c r="DF133" s="580" t="n"/>
      <c r="DG133" s="580" t="n"/>
      <c r="DH133" s="580" t="n"/>
      <c r="DI133" s="580" t="n"/>
      <c r="DJ133" s="580" t="n"/>
      <c r="DK133" s="580" t="n"/>
      <c r="DL133" s="580" t="n"/>
      <c r="DM133" s="580" t="n"/>
      <c r="DN133" s="580" t="n"/>
      <c r="DO133" s="580" t="n"/>
    </row>
    <row customFormat="1" customHeight="1" ht="54.95" r="134" s="211">
      <c r="A134" s="748" t="n"/>
      <c r="B134" s="317" t="n"/>
      <c r="C134" s="317" t="n"/>
      <c r="D134" s="317" t="n"/>
      <c r="E134" s="317" t="n"/>
      <c r="F134" s="317" t="n"/>
      <c r="G134" s="318" t="inlineStr">
        <is>
          <t>輪休</t>
        </is>
      </c>
      <c r="H134" s="319" t="n"/>
      <c r="I134" s="325" t="n"/>
      <c r="J134" s="325" t="n"/>
      <c r="K134" s="325" t="n"/>
      <c r="L134" s="325" t="n"/>
      <c r="M134" s="326" t="inlineStr">
        <is>
          <t>輪休</t>
        </is>
      </c>
      <c r="N134" s="317" t="n"/>
      <c r="O134" s="317" t="n"/>
      <c r="P134" s="317" t="n"/>
      <c r="Q134" s="317" t="n"/>
      <c r="R134" s="317" t="n"/>
      <c r="S134" s="327" t="inlineStr">
        <is>
          <t>輪休</t>
        </is>
      </c>
      <c r="T134" s="288">
        <f>IFERROR('3cs'!T134,"")</f>
        <v/>
      </c>
      <c r="U134" s="289">
        <f>IFERROR('3cs'!U134,"")</f>
        <v/>
      </c>
      <c r="V134" s="561">
        <f>IFERROR('3cs'!V134,"")</f>
        <v/>
      </c>
      <c r="W134" s="291">
        <f>IFERROR('3cs'!W134,"")</f>
        <v/>
      </c>
      <c r="X134" s="121">
        <f>IFERROR('3cs'!X134,"")</f>
        <v/>
      </c>
      <c r="Y134" s="122">
        <f>IFERROR('3cs'!Y134,"")</f>
        <v/>
      </c>
      <c r="Z134" s="576">
        <f>IFERROR('3cs'!Z134,"")</f>
        <v/>
      </c>
      <c r="AA134" s="124">
        <f>IFERROR('3cs'!AA134,"")</f>
        <v/>
      </c>
      <c r="AB134" s="288">
        <f>IFERROR('3cs'!AB134,"")</f>
        <v/>
      </c>
      <c r="AC134" s="572">
        <f>IFERROR('3cs'!AC134,"")</f>
        <v/>
      </c>
      <c r="AD134" s="561">
        <f>IFERROR('3cs'!AD134,"")</f>
        <v/>
      </c>
      <c r="AE134" s="291">
        <f>IFERROR('3cs'!AE134,"")</f>
        <v/>
      </c>
      <c r="AF134" s="602" t="inlineStr">
        <is>
          <t>A</t>
        </is>
      </c>
      <c r="AG134" s="602" t="n">
        <v>1</v>
      </c>
      <c r="AH134" s="602" t="n">
        <v>1</v>
      </c>
      <c r="AI134" s="581" t="n">
        <v>101</v>
      </c>
      <c r="AJ134" s="580" t="n"/>
      <c r="AK134" s="580" t="n"/>
      <c r="AL134" s="580" t="n"/>
      <c r="AM134" s="580" t="n"/>
      <c r="AN134" s="580" t="n"/>
      <c r="AO134" s="580" t="n"/>
      <c r="AP134" s="580" t="n"/>
      <c r="AQ134" s="580" t="n"/>
      <c r="AR134" s="580" t="n"/>
      <c r="AS134" s="580" t="n"/>
      <c r="AT134" s="580" t="n"/>
      <c r="AU134" s="580" t="n"/>
      <c r="AV134" s="580" t="n"/>
      <c r="AW134" s="580" t="n"/>
      <c r="AX134" s="580" t="n"/>
      <c r="AY134" s="580" t="n"/>
      <c r="AZ134" s="580" t="n"/>
      <c r="BA134" s="580" t="n"/>
      <c r="BB134" s="580" t="n"/>
      <c r="BC134" s="580" t="n"/>
      <c r="BD134" s="580" t="n"/>
      <c r="BE134" s="580" t="n"/>
      <c r="BF134" s="580" t="n"/>
      <c r="BG134" s="580" t="n"/>
      <c r="BH134" s="580" t="n"/>
      <c r="BI134" s="580" t="n"/>
      <c r="BJ134" s="580" t="n"/>
      <c r="BK134" s="580" t="n"/>
      <c r="BL134" s="580" t="n"/>
      <c r="BM134" s="580" t="n"/>
      <c r="BN134" s="580" t="n"/>
      <c r="BO134" s="580" t="n"/>
      <c r="BP134" s="580" t="n"/>
      <c r="BQ134" s="580" t="n"/>
      <c r="BR134" s="580" t="n"/>
      <c r="BS134" s="580" t="n"/>
      <c r="BT134" s="580" t="n"/>
      <c r="BU134" s="580" t="n"/>
      <c r="BV134" s="580" t="n"/>
      <c r="BW134" s="580" t="n"/>
      <c r="BX134" s="580" t="n"/>
      <c r="BY134" s="580" t="n"/>
      <c r="BZ134" s="580" t="n"/>
      <c r="CA134" s="580" t="n"/>
      <c r="CB134" s="580" t="n"/>
      <c r="CC134" s="580" t="n"/>
      <c r="CD134" s="580" t="n"/>
      <c r="CE134" s="580" t="n"/>
      <c r="CF134" s="580" t="n"/>
      <c r="CG134" s="580" t="n"/>
      <c r="CH134" s="580" t="n"/>
      <c r="CI134" s="580" t="n"/>
      <c r="CJ134" s="580" t="n"/>
      <c r="CK134" s="580" t="n"/>
      <c r="CL134" s="580" t="n"/>
      <c r="CM134" s="580" t="n"/>
      <c r="CN134" s="580" t="n"/>
      <c r="CO134" s="580" t="n"/>
      <c r="CP134" s="580" t="n"/>
      <c r="CQ134" s="580" t="n"/>
      <c r="CR134" s="580" t="n"/>
      <c r="CS134" s="580" t="n"/>
      <c r="CT134" s="580" t="n"/>
      <c r="CU134" s="580" t="n"/>
      <c r="CV134" s="580" t="n"/>
      <c r="CW134" s="580" t="n"/>
      <c r="CX134" s="580" t="n"/>
      <c r="CY134" s="580" t="n"/>
      <c r="CZ134" s="580" t="n"/>
      <c r="DA134" s="580" t="n"/>
      <c r="DB134" s="580" t="n"/>
      <c r="DC134" s="580" t="n"/>
      <c r="DD134" s="580" t="n"/>
      <c r="DE134" s="580" t="n"/>
      <c r="DF134" s="580" t="n"/>
      <c r="DG134" s="580" t="n"/>
      <c r="DH134" s="580" t="n"/>
      <c r="DI134" s="580" t="n"/>
      <c r="DJ134" s="580" t="n"/>
      <c r="DK134" s="580" t="n"/>
      <c r="DL134" s="580" t="n"/>
      <c r="DM134" s="580" t="n"/>
      <c r="DN134" s="580" t="n"/>
      <c r="DO134" s="580" t="n"/>
    </row>
    <row customFormat="1" customHeight="1" ht="54.95" r="135" s="211">
      <c r="A135" s="751" t="inlineStr">
        <is>
          <t>傍庄</t>
        </is>
      </c>
      <c r="B135" s="309" t="inlineStr">
        <is>
          <t>輪休</t>
        </is>
      </c>
      <c r="C135" s="310" t="n"/>
      <c r="D135" s="310" t="n"/>
      <c r="E135" s="310" t="n"/>
      <c r="F135" s="310" t="n"/>
      <c r="G135" s="311" t="n"/>
      <c r="H135" s="312" t="inlineStr">
        <is>
          <t>輪休</t>
        </is>
      </c>
      <c r="I135" s="320" t="n"/>
      <c r="J135" s="320" t="n"/>
      <c r="K135" s="320" t="n"/>
      <c r="L135" s="320" t="n"/>
      <c r="M135" s="321" t="n"/>
      <c r="N135" s="309" t="inlineStr">
        <is>
          <t>輪休</t>
        </is>
      </c>
      <c r="O135" s="310" t="n"/>
      <c r="P135" s="310" t="n"/>
      <c r="Q135" s="310" t="n"/>
      <c r="R135" s="310" t="n"/>
      <c r="S135" s="311" t="n"/>
      <c r="T135" s="112">
        <f>IFERROR('3cs'!T135,"")</f>
        <v/>
      </c>
      <c r="U135" s="113">
        <f>IFERROR('3cs'!U135,"")</f>
        <v/>
      </c>
      <c r="V135" s="559">
        <f>IFERROR('3cs'!V135,"")</f>
        <v/>
      </c>
      <c r="W135" s="115">
        <f>IFERROR('3cs'!W135,"")</f>
        <v/>
      </c>
      <c r="X135" s="564">
        <f>IFERROR('3cs'!X135,"")</f>
        <v/>
      </c>
      <c r="Y135" s="113">
        <f>IFERROR('3cs'!Y135,"")</f>
        <v/>
      </c>
      <c r="Z135" s="559">
        <f>IFERROR('3cs'!Z135,"")</f>
        <v/>
      </c>
      <c r="AA135" s="115">
        <f>IFERROR('3cs'!AA135,"")</f>
        <v/>
      </c>
      <c r="AB135" s="112">
        <f>IFERROR('3cs'!AB135,"")</f>
        <v/>
      </c>
      <c r="AC135" s="569">
        <f>IFERROR('3cs'!AC135,"")</f>
        <v/>
      </c>
      <c r="AD135" s="559">
        <f>IFERROR('3cs'!AD135,"")</f>
        <v/>
      </c>
      <c r="AE135" s="115">
        <f>IFERROR('3cs'!AE135,"")</f>
        <v/>
      </c>
      <c r="AF135" s="602" t="inlineStr">
        <is>
          <t>A</t>
        </is>
      </c>
      <c r="AG135" s="602" t="n">
        <v>1</v>
      </c>
      <c r="AH135" s="602" t="n">
        <v>1</v>
      </c>
      <c r="AI135" s="581" t="n">
        <v>102</v>
      </c>
      <c r="AJ135" s="580" t="n"/>
      <c r="AK135" s="580" t="n"/>
      <c r="AL135" s="580" t="n"/>
      <c r="AM135" s="580" t="n"/>
      <c r="AN135" s="580" t="n"/>
      <c r="AO135" s="580" t="n"/>
      <c r="AP135" s="580" t="n"/>
      <c r="AQ135" s="580" t="n"/>
      <c r="AR135" s="580" t="n"/>
      <c r="AS135" s="580" t="n"/>
      <c r="AT135" s="580" t="n"/>
      <c r="AU135" s="580" t="n"/>
      <c r="AV135" s="580" t="n"/>
      <c r="AW135" s="580" t="n"/>
      <c r="AX135" s="580" t="n"/>
      <c r="AY135" s="580" t="n"/>
      <c r="AZ135" s="580" t="n"/>
      <c r="BA135" s="580" t="n"/>
      <c r="BB135" s="580" t="n"/>
      <c r="BC135" s="580" t="n"/>
      <c r="BD135" s="580" t="n"/>
      <c r="BE135" s="580" t="n"/>
      <c r="BF135" s="580" t="n"/>
      <c r="BG135" s="580" t="n"/>
      <c r="BH135" s="580" t="n"/>
      <c r="BI135" s="580" t="n"/>
      <c r="BJ135" s="580" t="n"/>
      <c r="BK135" s="580" t="n"/>
      <c r="BL135" s="580" t="n"/>
      <c r="BM135" s="580" t="n"/>
      <c r="BN135" s="580" t="n"/>
      <c r="BO135" s="580" t="n"/>
      <c r="BP135" s="580" t="n"/>
      <c r="BQ135" s="580" t="n"/>
      <c r="BR135" s="580" t="n"/>
      <c r="BS135" s="580" t="n"/>
      <c r="BT135" s="580" t="n"/>
      <c r="BU135" s="580" t="n"/>
      <c r="BV135" s="580" t="n"/>
      <c r="BW135" s="580" t="n"/>
      <c r="BX135" s="580" t="n"/>
      <c r="BY135" s="580" t="n"/>
      <c r="BZ135" s="580" t="n"/>
      <c r="CA135" s="580" t="n"/>
      <c r="CB135" s="580" t="n"/>
      <c r="CC135" s="580" t="n"/>
      <c r="CD135" s="580" t="n"/>
      <c r="CE135" s="580" t="n"/>
      <c r="CF135" s="580" t="n"/>
      <c r="CG135" s="580" t="n"/>
      <c r="CH135" s="580" t="n"/>
      <c r="CI135" s="580" t="n"/>
      <c r="CJ135" s="580" t="n"/>
      <c r="CK135" s="580" t="n"/>
      <c r="CL135" s="580" t="n"/>
      <c r="CM135" s="580" t="n"/>
      <c r="CN135" s="580" t="n"/>
      <c r="CO135" s="580" t="n"/>
      <c r="CP135" s="580" t="n"/>
      <c r="CQ135" s="580" t="n"/>
      <c r="CR135" s="580" t="n"/>
      <c r="CS135" s="580" t="n"/>
      <c r="CT135" s="580" t="n"/>
      <c r="CU135" s="580" t="n"/>
      <c r="CV135" s="580" t="n"/>
      <c r="CW135" s="580" t="n"/>
      <c r="CX135" s="580" t="n"/>
      <c r="CY135" s="580" t="n"/>
      <c r="CZ135" s="580" t="n"/>
      <c r="DA135" s="580" t="n"/>
      <c r="DB135" s="580" t="n"/>
      <c r="DC135" s="580" t="n"/>
      <c r="DD135" s="580" t="n"/>
      <c r="DE135" s="580" t="n"/>
      <c r="DF135" s="580" t="n"/>
      <c r="DG135" s="580" t="n"/>
      <c r="DH135" s="580" t="n"/>
      <c r="DI135" s="580" t="n"/>
      <c r="DJ135" s="580" t="n"/>
      <c r="DK135" s="580" t="n"/>
      <c r="DL135" s="580" t="n"/>
      <c r="DM135" s="580" t="n"/>
      <c r="DN135" s="580" t="n"/>
      <c r="DO135" s="580" t="n"/>
    </row>
    <row customFormat="1" customHeight="1" ht="54.95" r="136" s="211">
      <c r="A136" s="747" t="n"/>
      <c r="B136" s="313" t="n"/>
      <c r="C136" s="309" t="inlineStr">
        <is>
          <t>輪休</t>
        </is>
      </c>
      <c r="D136" s="314" t="n"/>
      <c r="E136" s="314" t="n"/>
      <c r="F136" s="314" t="n"/>
      <c r="G136" s="315" t="n"/>
      <c r="H136" s="316" t="n"/>
      <c r="I136" s="322" t="inlineStr">
        <is>
          <t>輪休</t>
        </is>
      </c>
      <c r="J136" s="323" t="n"/>
      <c r="K136" s="323" t="n"/>
      <c r="L136" s="323" t="n"/>
      <c r="M136" s="324" t="n"/>
      <c r="N136" s="313" t="n"/>
      <c r="O136" s="309" t="inlineStr">
        <is>
          <t>輪休</t>
        </is>
      </c>
      <c r="P136" s="314" t="n"/>
      <c r="Q136" s="314" t="n"/>
      <c r="R136" s="314" t="n"/>
      <c r="S136" s="315" t="n"/>
      <c r="T136" s="116">
        <f>IFERROR('3cs'!T136,"")</f>
        <v/>
      </c>
      <c r="U136" s="117">
        <f>IFERROR('3cs'!U136,"")</f>
        <v/>
      </c>
      <c r="V136" s="560">
        <f>IFERROR('3cs'!V136,"")</f>
        <v/>
      </c>
      <c r="W136" s="119">
        <f>IFERROR('3cs'!W136,"")</f>
        <v/>
      </c>
      <c r="X136" s="288">
        <f>IFERROR('3cs'!X136,"")</f>
        <v/>
      </c>
      <c r="Y136" s="117">
        <f>IFERROR('3cs'!Y136,"")</f>
        <v/>
      </c>
      <c r="Z136" s="560">
        <f>IFERROR('3cs'!Z136,"")</f>
        <v/>
      </c>
      <c r="AA136" s="119">
        <f>IFERROR('3cs'!AA136,"")</f>
        <v/>
      </c>
      <c r="AB136" s="116">
        <f>IFERROR('3cs'!AB136,"")</f>
        <v/>
      </c>
      <c r="AC136" s="571">
        <f>IFERROR('3cs'!AC136,"")</f>
        <v/>
      </c>
      <c r="AD136" s="560">
        <f>IFERROR('3cs'!AD136,"")</f>
        <v/>
      </c>
      <c r="AE136" s="119">
        <f>IFERROR('3cs'!AE136,"")</f>
        <v/>
      </c>
      <c r="AF136" s="602" t="inlineStr">
        <is>
          <t>A</t>
        </is>
      </c>
      <c r="AG136" s="602" t="n">
        <v>1</v>
      </c>
      <c r="AH136" s="602" t="n">
        <v>1</v>
      </c>
      <c r="AI136" s="581" t="n">
        <v>103</v>
      </c>
      <c r="AJ136" s="580" t="n"/>
      <c r="AK136" s="580" t="n"/>
      <c r="AL136" s="580" t="n"/>
      <c r="AM136" s="580" t="n"/>
      <c r="AN136" s="580" t="n"/>
      <c r="AO136" s="580" t="n"/>
      <c r="AP136" s="580" t="n"/>
      <c r="AQ136" s="580" t="n"/>
      <c r="AR136" s="580" t="n"/>
      <c r="AS136" s="580" t="n"/>
      <c r="AT136" s="580" t="n"/>
      <c r="AU136" s="580" t="n"/>
      <c r="AV136" s="580" t="n"/>
      <c r="AW136" s="580" t="n"/>
      <c r="AX136" s="580" t="n"/>
      <c r="AY136" s="580" t="n"/>
      <c r="AZ136" s="580" t="n"/>
      <c r="BA136" s="580" t="n"/>
      <c r="BB136" s="580" t="n"/>
      <c r="BC136" s="580" t="n"/>
      <c r="BD136" s="580" t="n"/>
      <c r="BE136" s="580" t="n"/>
      <c r="BF136" s="580" t="n"/>
      <c r="BG136" s="580" t="n"/>
      <c r="BH136" s="580" t="n"/>
      <c r="BI136" s="580" t="n"/>
      <c r="BJ136" s="580" t="n"/>
      <c r="BK136" s="580" t="n"/>
      <c r="BL136" s="580" t="n"/>
      <c r="BM136" s="580" t="n"/>
      <c r="BN136" s="580" t="n"/>
      <c r="BO136" s="580" t="n"/>
      <c r="BP136" s="580" t="n"/>
      <c r="BQ136" s="580" t="n"/>
      <c r="BR136" s="580" t="n"/>
      <c r="BS136" s="580" t="n"/>
      <c r="BT136" s="580" t="n"/>
      <c r="BU136" s="580" t="n"/>
      <c r="BV136" s="580" t="n"/>
      <c r="BW136" s="580" t="n"/>
      <c r="BX136" s="580" t="n"/>
      <c r="BY136" s="580" t="n"/>
      <c r="BZ136" s="580" t="n"/>
      <c r="CA136" s="580" t="n"/>
      <c r="CB136" s="580" t="n"/>
      <c r="CC136" s="580" t="n"/>
      <c r="CD136" s="580" t="n"/>
      <c r="CE136" s="580" t="n"/>
      <c r="CF136" s="580" t="n"/>
      <c r="CG136" s="580" t="n"/>
      <c r="CH136" s="580" t="n"/>
      <c r="CI136" s="580" t="n"/>
      <c r="CJ136" s="580" t="n"/>
      <c r="CK136" s="580" t="n"/>
      <c r="CL136" s="580" t="n"/>
      <c r="CM136" s="580" t="n"/>
      <c r="CN136" s="580" t="n"/>
      <c r="CO136" s="580" t="n"/>
      <c r="CP136" s="580" t="n"/>
      <c r="CQ136" s="580" t="n"/>
      <c r="CR136" s="580" t="n"/>
      <c r="CS136" s="580" t="n"/>
      <c r="CT136" s="580" t="n"/>
      <c r="CU136" s="580" t="n"/>
      <c r="CV136" s="580" t="n"/>
      <c r="CW136" s="580" t="n"/>
      <c r="CX136" s="580" t="n"/>
      <c r="CY136" s="580" t="n"/>
      <c r="CZ136" s="580" t="n"/>
      <c r="DA136" s="580" t="n"/>
      <c r="DB136" s="580" t="n"/>
      <c r="DC136" s="580" t="n"/>
      <c r="DD136" s="580" t="n"/>
      <c r="DE136" s="580" t="n"/>
      <c r="DF136" s="580" t="n"/>
      <c r="DG136" s="580" t="n"/>
      <c r="DH136" s="580" t="n"/>
      <c r="DI136" s="580" t="n"/>
      <c r="DJ136" s="580" t="n"/>
      <c r="DK136" s="580" t="n"/>
      <c r="DL136" s="580" t="n"/>
      <c r="DM136" s="580" t="n"/>
      <c r="DN136" s="580" t="n"/>
      <c r="DO136" s="580" t="n"/>
    </row>
    <row customFormat="1" customHeight="1" ht="54.95" r="137" s="211">
      <c r="A137" s="747" t="n"/>
      <c r="B137" s="313" t="n"/>
      <c r="C137" s="314" t="n"/>
      <c r="D137" s="309" t="inlineStr">
        <is>
          <t>輪休</t>
        </is>
      </c>
      <c r="E137" s="314" t="n"/>
      <c r="F137" s="314" t="n"/>
      <c r="G137" s="315" t="n"/>
      <c r="H137" s="316" t="n"/>
      <c r="I137" s="323" t="n"/>
      <c r="J137" s="322" t="inlineStr">
        <is>
          <t>輪休</t>
        </is>
      </c>
      <c r="K137" s="323" t="n"/>
      <c r="L137" s="323" t="n"/>
      <c r="M137" s="324" t="n"/>
      <c r="N137" s="313" t="n"/>
      <c r="O137" s="314" t="n"/>
      <c r="P137" s="309" t="inlineStr">
        <is>
          <t>輪休</t>
        </is>
      </c>
      <c r="Q137" s="314" t="n"/>
      <c r="R137" s="314" t="n"/>
      <c r="S137" s="315" t="n"/>
      <c r="T137" s="116">
        <f>IFERROR('3cs'!T137,"")</f>
        <v/>
      </c>
      <c r="U137" s="117">
        <f>IFERROR('3cs'!U137,"")</f>
        <v/>
      </c>
      <c r="V137" s="560">
        <f>IFERROR('3cs'!V137,"")</f>
        <v/>
      </c>
      <c r="W137" s="119">
        <f>IFERROR('3cs'!W137,"")</f>
        <v/>
      </c>
      <c r="X137" s="288">
        <f>IFERROR('3cs'!X137,"")</f>
        <v/>
      </c>
      <c r="Y137" s="117">
        <f>IFERROR('3cs'!Y137,"")</f>
        <v/>
      </c>
      <c r="Z137" s="560">
        <f>IFERROR('3cs'!Z137,"")</f>
        <v/>
      </c>
      <c r="AA137" s="119">
        <f>IFERROR('3cs'!AA137,"")</f>
        <v/>
      </c>
      <c r="AB137" s="116">
        <f>IFERROR('3cs'!AB137,"")</f>
        <v/>
      </c>
      <c r="AC137" s="571">
        <f>IFERROR('3cs'!AC137,"")</f>
        <v/>
      </c>
      <c r="AD137" s="560">
        <f>IFERROR('3cs'!AD137,"")</f>
        <v/>
      </c>
      <c r="AE137" s="119">
        <f>IFERROR('3cs'!AE137,"")</f>
        <v/>
      </c>
      <c r="AF137" s="602" t="inlineStr">
        <is>
          <t>A</t>
        </is>
      </c>
      <c r="AG137" s="602" t="n">
        <v>1</v>
      </c>
      <c r="AH137" s="602" t="n">
        <v>1</v>
      </c>
      <c r="AI137" s="581" t="n">
        <v>104</v>
      </c>
      <c r="AJ137" s="580" t="n"/>
      <c r="AK137" s="580" t="n"/>
      <c r="AL137" s="580" t="n"/>
      <c r="AM137" s="580" t="n"/>
      <c r="AN137" s="580" t="n"/>
      <c r="AO137" s="580" t="n"/>
      <c r="AP137" s="580" t="n"/>
      <c r="AQ137" s="580" t="n"/>
      <c r="AR137" s="580" t="n"/>
      <c r="AS137" s="580" t="n"/>
      <c r="AT137" s="580" t="n"/>
      <c r="AU137" s="580" t="n"/>
      <c r="AV137" s="580" t="n"/>
      <c r="AW137" s="580" t="n"/>
      <c r="AX137" s="580" t="n"/>
      <c r="AY137" s="580" t="n"/>
      <c r="AZ137" s="580" t="n"/>
      <c r="BA137" s="580" t="n"/>
      <c r="BB137" s="580" t="n"/>
      <c r="BC137" s="580" t="n"/>
      <c r="BD137" s="580" t="n"/>
      <c r="BE137" s="580" t="n"/>
      <c r="BF137" s="580" t="n"/>
      <c r="BG137" s="580" t="n"/>
      <c r="BH137" s="580" t="n"/>
      <c r="BI137" s="580" t="n"/>
      <c r="BJ137" s="580" t="n"/>
      <c r="BK137" s="580" t="n"/>
      <c r="BL137" s="580" t="n"/>
      <c r="BM137" s="580" t="n"/>
      <c r="BN137" s="580" t="n"/>
      <c r="BO137" s="580" t="n"/>
      <c r="BP137" s="580" t="n"/>
      <c r="BQ137" s="580" t="n"/>
      <c r="BR137" s="580" t="n"/>
      <c r="BS137" s="580" t="n"/>
      <c r="BT137" s="580" t="n"/>
      <c r="BU137" s="580" t="n"/>
      <c r="BV137" s="580" t="n"/>
      <c r="BW137" s="580" t="n"/>
      <c r="BX137" s="580" t="n"/>
      <c r="BY137" s="580" t="n"/>
      <c r="BZ137" s="580" t="n"/>
      <c r="CA137" s="580" t="n"/>
      <c r="CB137" s="580" t="n"/>
      <c r="CC137" s="580" t="n"/>
      <c r="CD137" s="580" t="n"/>
      <c r="CE137" s="580" t="n"/>
      <c r="CF137" s="580" t="n"/>
      <c r="CG137" s="580" t="n"/>
      <c r="CH137" s="580" t="n"/>
      <c r="CI137" s="580" t="n"/>
      <c r="CJ137" s="580" t="n"/>
      <c r="CK137" s="580" t="n"/>
      <c r="CL137" s="580" t="n"/>
      <c r="CM137" s="580" t="n"/>
      <c r="CN137" s="580" t="n"/>
      <c r="CO137" s="580" t="n"/>
      <c r="CP137" s="580" t="n"/>
      <c r="CQ137" s="580" t="n"/>
      <c r="CR137" s="580" t="n"/>
      <c r="CS137" s="580" t="n"/>
      <c r="CT137" s="580" t="n"/>
      <c r="CU137" s="580" t="n"/>
      <c r="CV137" s="580" t="n"/>
      <c r="CW137" s="580" t="n"/>
      <c r="CX137" s="580" t="n"/>
      <c r="CY137" s="580" t="n"/>
      <c r="CZ137" s="580" t="n"/>
      <c r="DA137" s="580" t="n"/>
      <c r="DB137" s="580" t="n"/>
      <c r="DC137" s="580" t="n"/>
      <c r="DD137" s="580" t="n"/>
      <c r="DE137" s="580" t="n"/>
      <c r="DF137" s="580" t="n"/>
      <c r="DG137" s="580" t="n"/>
      <c r="DH137" s="580" t="n"/>
      <c r="DI137" s="580" t="n"/>
      <c r="DJ137" s="580" t="n"/>
      <c r="DK137" s="580" t="n"/>
      <c r="DL137" s="580" t="n"/>
      <c r="DM137" s="580" t="n"/>
      <c r="DN137" s="580" t="n"/>
      <c r="DO137" s="580" t="n"/>
    </row>
    <row customFormat="1" customHeight="1" ht="54.95" r="138" s="211">
      <c r="A138" s="747" t="n"/>
      <c r="B138" s="313" t="n"/>
      <c r="C138" s="314" t="n"/>
      <c r="D138" s="314" t="n"/>
      <c r="E138" s="309" t="inlineStr">
        <is>
          <t>輪休</t>
        </is>
      </c>
      <c r="F138" s="314" t="n"/>
      <c r="G138" s="315" t="n"/>
      <c r="H138" s="316" t="n"/>
      <c r="I138" s="323" t="n"/>
      <c r="J138" s="323" t="n"/>
      <c r="K138" s="322" t="inlineStr">
        <is>
          <t>輪休</t>
        </is>
      </c>
      <c r="L138" s="323" t="n"/>
      <c r="M138" s="324" t="n"/>
      <c r="N138" s="313" t="n"/>
      <c r="O138" s="314" t="n"/>
      <c r="P138" s="314" t="n"/>
      <c r="Q138" s="309" t="inlineStr">
        <is>
          <t>輪休</t>
        </is>
      </c>
      <c r="R138" s="314" t="n"/>
      <c r="S138" s="315" t="n"/>
      <c r="T138" s="116">
        <f>IFERROR('3cs'!T138,"")</f>
        <v/>
      </c>
      <c r="U138" s="117">
        <f>IFERROR('3cs'!U138,"")</f>
        <v/>
      </c>
      <c r="V138" s="560">
        <f>IFERROR('3cs'!V138,"")</f>
        <v/>
      </c>
      <c r="W138" s="119">
        <f>IFERROR('3cs'!W138,"")</f>
        <v/>
      </c>
      <c r="X138" s="288">
        <f>IFERROR('3cs'!X138,"")</f>
        <v/>
      </c>
      <c r="Y138" s="117">
        <f>IFERROR('3cs'!Y138,"")</f>
        <v/>
      </c>
      <c r="Z138" s="560">
        <f>IFERROR('3cs'!Z138,"")</f>
        <v/>
      </c>
      <c r="AA138" s="119">
        <f>IFERROR('3cs'!AA138,"")</f>
        <v/>
      </c>
      <c r="AB138" s="116">
        <f>IFERROR('3cs'!AB138,"")</f>
        <v/>
      </c>
      <c r="AC138" s="571">
        <f>IFERROR('3cs'!AC138,"")</f>
        <v/>
      </c>
      <c r="AD138" s="560">
        <f>IFERROR('3cs'!AD138,"")</f>
        <v/>
      </c>
      <c r="AE138" s="119">
        <f>IFERROR('3cs'!AE138,"")</f>
        <v/>
      </c>
      <c r="AF138" s="602" t="inlineStr">
        <is>
          <t>A</t>
        </is>
      </c>
      <c r="AG138" s="602" t="n">
        <v>1</v>
      </c>
      <c r="AH138" s="602" t="n">
        <v>1</v>
      </c>
      <c r="AI138" s="581" t="n">
        <v>105</v>
      </c>
      <c r="AJ138" s="580" t="n"/>
      <c r="AK138" s="580" t="n"/>
      <c r="AL138" s="580" t="n"/>
      <c r="AM138" s="580" t="n"/>
      <c r="AN138" s="580" t="n"/>
      <c r="AO138" s="580" t="n"/>
      <c r="AP138" s="580" t="n"/>
      <c r="AQ138" s="580" t="n"/>
      <c r="AR138" s="580" t="n"/>
      <c r="AS138" s="580" t="n"/>
      <c r="AT138" s="580" t="n"/>
      <c r="AU138" s="580" t="n"/>
      <c r="AV138" s="580" t="n"/>
      <c r="AW138" s="580" t="n"/>
      <c r="AX138" s="580" t="n"/>
      <c r="AY138" s="580" t="n"/>
      <c r="AZ138" s="580" t="n"/>
      <c r="BA138" s="580" t="n"/>
      <c r="BB138" s="580" t="n"/>
      <c r="BC138" s="580" t="n"/>
      <c r="BD138" s="580" t="n"/>
      <c r="BE138" s="580" t="n"/>
      <c r="BF138" s="580" t="n"/>
      <c r="BG138" s="580" t="n"/>
      <c r="BH138" s="580" t="n"/>
      <c r="BI138" s="580" t="n"/>
      <c r="BJ138" s="580" t="n"/>
      <c r="BK138" s="580" t="n"/>
      <c r="BL138" s="580" t="n"/>
      <c r="BM138" s="580" t="n"/>
      <c r="BN138" s="580" t="n"/>
      <c r="BO138" s="580" t="n"/>
      <c r="BP138" s="580" t="n"/>
      <c r="BQ138" s="580" t="n"/>
      <c r="BR138" s="580" t="n"/>
      <c r="BS138" s="580" t="n"/>
      <c r="BT138" s="580" t="n"/>
      <c r="BU138" s="580" t="n"/>
      <c r="BV138" s="580" t="n"/>
      <c r="BW138" s="580" t="n"/>
      <c r="BX138" s="580" t="n"/>
      <c r="BY138" s="580" t="n"/>
      <c r="BZ138" s="580" t="n"/>
      <c r="CA138" s="580" t="n"/>
      <c r="CB138" s="580" t="n"/>
      <c r="CC138" s="580" t="n"/>
      <c r="CD138" s="580" t="n"/>
      <c r="CE138" s="580" t="n"/>
      <c r="CF138" s="580" t="n"/>
      <c r="CG138" s="580" t="n"/>
      <c r="CH138" s="580" t="n"/>
      <c r="CI138" s="580" t="n"/>
      <c r="CJ138" s="580" t="n"/>
      <c r="CK138" s="580" t="n"/>
      <c r="CL138" s="580" t="n"/>
      <c r="CM138" s="580" t="n"/>
      <c r="CN138" s="580" t="n"/>
      <c r="CO138" s="580" t="n"/>
      <c r="CP138" s="580" t="n"/>
      <c r="CQ138" s="580" t="n"/>
      <c r="CR138" s="580" t="n"/>
      <c r="CS138" s="580" t="n"/>
      <c r="CT138" s="580" t="n"/>
      <c r="CU138" s="580" t="n"/>
      <c r="CV138" s="580" t="n"/>
      <c r="CW138" s="580" t="n"/>
      <c r="CX138" s="580" t="n"/>
      <c r="CY138" s="580" t="n"/>
      <c r="CZ138" s="580" t="n"/>
      <c r="DA138" s="580" t="n"/>
      <c r="DB138" s="580" t="n"/>
      <c r="DC138" s="580" t="n"/>
      <c r="DD138" s="580" t="n"/>
      <c r="DE138" s="580" t="n"/>
      <c r="DF138" s="580" t="n"/>
      <c r="DG138" s="580" t="n"/>
      <c r="DH138" s="580" t="n"/>
      <c r="DI138" s="580" t="n"/>
      <c r="DJ138" s="580" t="n"/>
      <c r="DK138" s="580" t="n"/>
      <c r="DL138" s="580" t="n"/>
      <c r="DM138" s="580" t="n"/>
      <c r="DN138" s="580" t="n"/>
      <c r="DO138" s="580" t="n"/>
    </row>
    <row customFormat="1" customHeight="1" ht="54.95" r="139" s="211">
      <c r="A139" s="747" t="n"/>
      <c r="B139" s="313" t="n"/>
      <c r="C139" s="314" t="n"/>
      <c r="D139" s="314" t="n"/>
      <c r="E139" s="314" t="n"/>
      <c r="F139" s="309" t="inlineStr">
        <is>
          <t>輪休</t>
        </is>
      </c>
      <c r="G139" s="315" t="n"/>
      <c r="H139" s="316" t="n"/>
      <c r="I139" s="323" t="n"/>
      <c r="J139" s="323" t="n"/>
      <c r="K139" s="323" t="n"/>
      <c r="L139" s="322" t="inlineStr">
        <is>
          <t>輪休</t>
        </is>
      </c>
      <c r="M139" s="324" t="n"/>
      <c r="N139" s="313" t="n"/>
      <c r="O139" s="314" t="n"/>
      <c r="P139" s="314" t="n"/>
      <c r="Q139" s="314" t="n"/>
      <c r="R139" s="309" t="inlineStr">
        <is>
          <t>輪休</t>
        </is>
      </c>
      <c r="S139" s="315" t="n"/>
      <c r="T139" s="116">
        <f>IFERROR('3cs'!T139,"")</f>
        <v/>
      </c>
      <c r="U139" s="117">
        <f>IFERROR('3cs'!U139,"")</f>
        <v/>
      </c>
      <c r="V139" s="560">
        <f>IFERROR('3cs'!V139,"")</f>
        <v/>
      </c>
      <c r="W139" s="119">
        <f>IFERROR('3cs'!W139,"")</f>
        <v/>
      </c>
      <c r="X139" s="288">
        <f>IFERROR('3cs'!X139,"")</f>
        <v/>
      </c>
      <c r="Y139" s="117">
        <f>IFERROR('3cs'!Y139,"")</f>
        <v/>
      </c>
      <c r="Z139" s="560">
        <f>IFERROR('3cs'!Z139,"")</f>
        <v/>
      </c>
      <c r="AA139" s="119">
        <f>IFERROR('3cs'!AA139,"")</f>
        <v/>
      </c>
      <c r="AB139" s="116">
        <f>IFERROR('3cs'!AB139,"")</f>
        <v/>
      </c>
      <c r="AC139" s="571">
        <f>IFERROR('3cs'!AC139,"")</f>
        <v/>
      </c>
      <c r="AD139" s="560">
        <f>IFERROR('3cs'!AD139,"")</f>
        <v/>
      </c>
      <c r="AE139" s="119">
        <f>IFERROR('3cs'!AE139,"")</f>
        <v/>
      </c>
      <c r="AF139" s="602" t="inlineStr">
        <is>
          <t>A</t>
        </is>
      </c>
      <c r="AG139" s="602" t="n">
        <v>1</v>
      </c>
      <c r="AH139" s="602" t="n">
        <v>1</v>
      </c>
      <c r="AI139" s="581" t="n">
        <v>106</v>
      </c>
      <c r="AJ139" s="580" t="n"/>
      <c r="AK139" s="580" t="n"/>
      <c r="AL139" s="580" t="n"/>
      <c r="AM139" s="580" t="n"/>
      <c r="AN139" s="580" t="n"/>
      <c r="AO139" s="580" t="n"/>
      <c r="AP139" s="580" t="n"/>
      <c r="AQ139" s="580" t="n"/>
      <c r="AR139" s="580" t="n"/>
      <c r="AS139" s="580" t="n"/>
      <c r="AT139" s="580" t="n"/>
      <c r="AU139" s="580" t="n"/>
      <c r="AV139" s="580" t="n"/>
      <c r="AW139" s="580" t="n"/>
      <c r="AX139" s="580" t="n"/>
      <c r="AY139" s="580" t="n"/>
      <c r="AZ139" s="580" t="n"/>
      <c r="BA139" s="580" t="n"/>
      <c r="BB139" s="580" t="n"/>
      <c r="BC139" s="580" t="n"/>
      <c r="BD139" s="580" t="n"/>
      <c r="BE139" s="580" t="n"/>
      <c r="BF139" s="580" t="n"/>
      <c r="BG139" s="580" t="n"/>
      <c r="BH139" s="580" t="n"/>
      <c r="BI139" s="580" t="n"/>
      <c r="BJ139" s="580" t="n"/>
      <c r="BK139" s="580" t="n"/>
      <c r="BL139" s="580" t="n"/>
      <c r="BM139" s="580" t="n"/>
      <c r="BN139" s="580" t="n"/>
      <c r="BO139" s="580" t="n"/>
      <c r="BP139" s="580" t="n"/>
      <c r="BQ139" s="580" t="n"/>
      <c r="BR139" s="580" t="n"/>
      <c r="BS139" s="580" t="n"/>
      <c r="BT139" s="580" t="n"/>
      <c r="BU139" s="580" t="n"/>
      <c r="BV139" s="580" t="n"/>
      <c r="BW139" s="580" t="n"/>
      <c r="BX139" s="580" t="n"/>
      <c r="BY139" s="580" t="n"/>
      <c r="BZ139" s="580" t="n"/>
      <c r="CA139" s="580" t="n"/>
      <c r="CB139" s="580" t="n"/>
      <c r="CC139" s="580" t="n"/>
      <c r="CD139" s="580" t="n"/>
      <c r="CE139" s="580" t="n"/>
      <c r="CF139" s="580" t="n"/>
      <c r="CG139" s="580" t="n"/>
      <c r="CH139" s="580" t="n"/>
      <c r="CI139" s="580" t="n"/>
      <c r="CJ139" s="580" t="n"/>
      <c r="CK139" s="580" t="n"/>
      <c r="CL139" s="580" t="n"/>
      <c r="CM139" s="580" t="n"/>
      <c r="CN139" s="580" t="n"/>
      <c r="CO139" s="580" t="n"/>
      <c r="CP139" s="580" t="n"/>
      <c r="CQ139" s="580" t="n"/>
      <c r="CR139" s="580" t="n"/>
      <c r="CS139" s="580" t="n"/>
      <c r="CT139" s="580" t="n"/>
      <c r="CU139" s="580" t="n"/>
      <c r="CV139" s="580" t="n"/>
      <c r="CW139" s="580" t="n"/>
      <c r="CX139" s="580" t="n"/>
      <c r="CY139" s="580" t="n"/>
      <c r="CZ139" s="580" t="n"/>
      <c r="DA139" s="580" t="n"/>
      <c r="DB139" s="580" t="n"/>
      <c r="DC139" s="580" t="n"/>
      <c r="DD139" s="580" t="n"/>
      <c r="DE139" s="580" t="n"/>
      <c r="DF139" s="580" t="n"/>
      <c r="DG139" s="580" t="n"/>
      <c r="DH139" s="580" t="n"/>
      <c r="DI139" s="580" t="n"/>
      <c r="DJ139" s="580" t="n"/>
      <c r="DK139" s="580" t="n"/>
      <c r="DL139" s="580" t="n"/>
      <c r="DM139" s="580" t="n"/>
      <c r="DN139" s="580" t="n"/>
      <c r="DO139" s="580" t="n"/>
    </row>
    <row customFormat="1" customHeight="1" ht="54.95" r="140" s="211">
      <c r="A140" s="748" t="n"/>
      <c r="B140" s="317" t="n"/>
      <c r="C140" s="317" t="n"/>
      <c r="D140" s="317" t="n"/>
      <c r="E140" s="317" t="n"/>
      <c r="F140" s="317" t="n"/>
      <c r="G140" s="318" t="inlineStr">
        <is>
          <t>輪休</t>
        </is>
      </c>
      <c r="H140" s="319" t="n"/>
      <c r="I140" s="325" t="n"/>
      <c r="J140" s="325" t="n"/>
      <c r="K140" s="325" t="n"/>
      <c r="L140" s="325" t="n"/>
      <c r="M140" s="326" t="inlineStr">
        <is>
          <t>輪休</t>
        </is>
      </c>
      <c r="N140" s="317" t="n"/>
      <c r="O140" s="317" t="n"/>
      <c r="P140" s="317" t="n"/>
      <c r="Q140" s="317" t="n"/>
      <c r="R140" s="317" t="n"/>
      <c r="S140" s="327" t="inlineStr">
        <is>
          <t>輪休</t>
        </is>
      </c>
      <c r="T140" s="288">
        <f>IFERROR('3cs'!T140,"")</f>
        <v/>
      </c>
      <c r="U140" s="289">
        <f>IFERROR('3cs'!U140,"")</f>
        <v/>
      </c>
      <c r="V140" s="561">
        <f>IFERROR('3cs'!V140,"")</f>
        <v/>
      </c>
      <c r="W140" s="291">
        <f>IFERROR('3cs'!W140,"")</f>
        <v/>
      </c>
      <c r="X140" s="121">
        <f>IFERROR('3cs'!X140,"")</f>
        <v/>
      </c>
      <c r="Y140" s="122">
        <f>IFERROR('3cs'!Y140,"")</f>
        <v/>
      </c>
      <c r="Z140" s="576">
        <f>IFERROR('3cs'!Z140,"")</f>
        <v/>
      </c>
      <c r="AA140" s="124">
        <f>IFERROR('3cs'!AA140,"")</f>
        <v/>
      </c>
      <c r="AB140" s="288">
        <f>IFERROR('3cs'!AB140,"")</f>
        <v/>
      </c>
      <c r="AC140" s="572">
        <f>IFERROR('3cs'!AC140,"")</f>
        <v/>
      </c>
      <c r="AD140" s="561">
        <f>IFERROR('3cs'!AD140,"")</f>
        <v/>
      </c>
      <c r="AE140" s="291">
        <f>IFERROR('3cs'!AE140,"")</f>
        <v/>
      </c>
      <c r="AF140" s="602" t="inlineStr">
        <is>
          <t>A</t>
        </is>
      </c>
      <c r="AG140" s="602" t="n">
        <v>1</v>
      </c>
      <c r="AH140" s="602" t="n">
        <v>1</v>
      </c>
      <c r="AI140" s="581" t="n">
        <v>107</v>
      </c>
      <c r="AJ140" s="580" t="n"/>
      <c r="AK140" s="580" t="n"/>
      <c r="AL140" s="580" t="n"/>
      <c r="AM140" s="580" t="n"/>
      <c r="AN140" s="580" t="n"/>
      <c r="AO140" s="580" t="n"/>
      <c r="AP140" s="580" t="n"/>
      <c r="AQ140" s="580" t="n"/>
      <c r="AR140" s="580" t="n"/>
      <c r="AS140" s="580" t="n"/>
      <c r="AT140" s="580" t="n"/>
      <c r="AU140" s="580" t="n"/>
      <c r="AV140" s="580" t="n"/>
      <c r="AW140" s="580" t="n"/>
      <c r="AX140" s="580" t="n"/>
      <c r="AY140" s="580" t="n"/>
      <c r="AZ140" s="580" t="n"/>
      <c r="BA140" s="580" t="n"/>
      <c r="BB140" s="580" t="n"/>
      <c r="BC140" s="580" t="n"/>
      <c r="BD140" s="580" t="n"/>
      <c r="BE140" s="580" t="n"/>
      <c r="BF140" s="580" t="n"/>
      <c r="BG140" s="580" t="n"/>
      <c r="BH140" s="580" t="n"/>
      <c r="BI140" s="580" t="n"/>
      <c r="BJ140" s="580" t="n"/>
      <c r="BK140" s="580" t="n"/>
      <c r="BL140" s="580" t="n"/>
      <c r="BM140" s="580" t="n"/>
      <c r="BN140" s="580" t="n"/>
      <c r="BO140" s="580" t="n"/>
      <c r="BP140" s="580" t="n"/>
      <c r="BQ140" s="580" t="n"/>
      <c r="BR140" s="580" t="n"/>
      <c r="BS140" s="580" t="n"/>
      <c r="BT140" s="580" t="n"/>
      <c r="BU140" s="580" t="n"/>
      <c r="BV140" s="580" t="n"/>
      <c r="BW140" s="580" t="n"/>
      <c r="BX140" s="580" t="n"/>
      <c r="BY140" s="580" t="n"/>
      <c r="BZ140" s="580" t="n"/>
      <c r="CA140" s="580" t="n"/>
      <c r="CB140" s="580" t="n"/>
      <c r="CC140" s="580" t="n"/>
      <c r="CD140" s="580" t="n"/>
      <c r="CE140" s="580" t="n"/>
      <c r="CF140" s="580" t="n"/>
      <c r="CG140" s="580" t="n"/>
      <c r="CH140" s="580" t="n"/>
      <c r="CI140" s="580" t="n"/>
      <c r="CJ140" s="580" t="n"/>
      <c r="CK140" s="580" t="n"/>
      <c r="CL140" s="580" t="n"/>
      <c r="CM140" s="580" t="n"/>
      <c r="CN140" s="580" t="n"/>
      <c r="CO140" s="580" t="n"/>
      <c r="CP140" s="580" t="n"/>
      <c r="CQ140" s="580" t="n"/>
      <c r="CR140" s="580" t="n"/>
      <c r="CS140" s="580" t="n"/>
      <c r="CT140" s="580" t="n"/>
      <c r="CU140" s="580" t="n"/>
      <c r="CV140" s="580" t="n"/>
      <c r="CW140" s="580" t="n"/>
      <c r="CX140" s="580" t="n"/>
      <c r="CY140" s="580" t="n"/>
      <c r="CZ140" s="580" t="n"/>
      <c r="DA140" s="580" t="n"/>
      <c r="DB140" s="580" t="n"/>
      <c r="DC140" s="580" t="n"/>
      <c r="DD140" s="580" t="n"/>
      <c r="DE140" s="580" t="n"/>
      <c r="DF140" s="580" t="n"/>
      <c r="DG140" s="580" t="n"/>
      <c r="DH140" s="580" t="n"/>
      <c r="DI140" s="580" t="n"/>
      <c r="DJ140" s="580" t="n"/>
      <c r="DK140" s="580" t="n"/>
      <c r="DL140" s="580" t="n"/>
      <c r="DM140" s="580" t="n"/>
      <c r="DN140" s="580" t="n"/>
      <c r="DO140" s="580" t="n"/>
    </row>
    <row customFormat="1" customHeight="1" ht="54.95" r="141" s="211">
      <c r="A141" s="751" t="inlineStr">
        <is>
          <t>傍庄</t>
        </is>
      </c>
      <c r="B141" s="309" t="inlineStr">
        <is>
          <t>輪休</t>
        </is>
      </c>
      <c r="C141" s="310" t="n"/>
      <c r="D141" s="310" t="n"/>
      <c r="E141" s="310" t="n"/>
      <c r="F141" s="310" t="n"/>
      <c r="G141" s="311" t="n"/>
      <c r="H141" s="312" t="inlineStr">
        <is>
          <t>輪休</t>
        </is>
      </c>
      <c r="I141" s="320" t="n"/>
      <c r="J141" s="320" t="n"/>
      <c r="K141" s="320" t="n"/>
      <c r="L141" s="320" t="n"/>
      <c r="M141" s="321" t="n"/>
      <c r="N141" s="309" t="inlineStr">
        <is>
          <t>輪休</t>
        </is>
      </c>
      <c r="O141" s="310" t="n"/>
      <c r="P141" s="310" t="n"/>
      <c r="Q141" s="310" t="n"/>
      <c r="R141" s="310" t="n"/>
      <c r="S141" s="311" t="n"/>
      <c r="T141" s="112">
        <f>IFERROR('3cs'!T141,"")</f>
        <v/>
      </c>
      <c r="U141" s="113">
        <f>IFERROR('3cs'!U141,"")</f>
        <v/>
      </c>
      <c r="V141" s="559">
        <f>IFERROR('3cs'!V141,"")</f>
        <v/>
      </c>
      <c r="W141" s="115">
        <f>IFERROR('3cs'!W141,"")</f>
        <v/>
      </c>
      <c r="X141" s="564">
        <f>IFERROR('3cs'!X141,"")</f>
        <v/>
      </c>
      <c r="Y141" s="113">
        <f>IFERROR('3cs'!Y141,"")</f>
        <v/>
      </c>
      <c r="Z141" s="559">
        <f>IFERROR('3cs'!Z141,"")</f>
        <v/>
      </c>
      <c r="AA141" s="115">
        <f>IFERROR('3cs'!AA141,"")</f>
        <v/>
      </c>
      <c r="AB141" s="112">
        <f>IFERROR('3cs'!AB141,"")</f>
        <v/>
      </c>
      <c r="AC141" s="569">
        <f>IFERROR('3cs'!AC141,"")</f>
        <v/>
      </c>
      <c r="AD141" s="559">
        <f>IFERROR('3cs'!AD141,"")</f>
        <v/>
      </c>
      <c r="AE141" s="115">
        <f>IFERROR('3cs'!AE141,"")</f>
        <v/>
      </c>
      <c r="AF141" s="602" t="inlineStr">
        <is>
          <t>A</t>
        </is>
      </c>
      <c r="AG141" s="602" t="n">
        <v>1</v>
      </c>
      <c r="AH141" s="602" t="n">
        <v>1</v>
      </c>
      <c r="AI141" s="581" t="n">
        <v>108</v>
      </c>
      <c r="AJ141" s="580" t="n"/>
      <c r="AK141" s="580" t="n"/>
      <c r="AL141" s="580" t="n"/>
      <c r="AM141" s="580" t="n"/>
      <c r="AN141" s="580" t="n"/>
      <c r="AO141" s="580" t="n"/>
      <c r="AP141" s="580" t="n"/>
      <c r="AQ141" s="580" t="n"/>
      <c r="AR141" s="580" t="n"/>
      <c r="AS141" s="580" t="n"/>
      <c r="AT141" s="580" t="n"/>
      <c r="AU141" s="580" t="n"/>
      <c r="AV141" s="580" t="n"/>
      <c r="AW141" s="580" t="n"/>
      <c r="AX141" s="580" t="n"/>
      <c r="AY141" s="580" t="n"/>
      <c r="AZ141" s="580" t="n"/>
      <c r="BA141" s="580" t="n"/>
      <c r="BB141" s="580" t="n"/>
      <c r="BC141" s="580" t="n"/>
      <c r="BD141" s="580" t="n"/>
      <c r="BE141" s="580" t="n"/>
      <c r="BF141" s="580" t="n"/>
      <c r="BG141" s="580" t="n"/>
      <c r="BH141" s="580" t="n"/>
      <c r="BI141" s="580" t="n"/>
      <c r="BJ141" s="580" t="n"/>
      <c r="BK141" s="580" t="n"/>
      <c r="BL141" s="580" t="n"/>
      <c r="BM141" s="580" t="n"/>
      <c r="BN141" s="580" t="n"/>
      <c r="BO141" s="580" t="n"/>
      <c r="BP141" s="580" t="n"/>
      <c r="BQ141" s="580" t="n"/>
      <c r="BR141" s="580" t="n"/>
      <c r="BS141" s="580" t="n"/>
      <c r="BT141" s="580" t="n"/>
      <c r="BU141" s="580" t="n"/>
      <c r="BV141" s="580" t="n"/>
      <c r="BW141" s="580" t="n"/>
      <c r="BX141" s="580" t="n"/>
      <c r="BY141" s="580" t="n"/>
      <c r="BZ141" s="580" t="n"/>
      <c r="CA141" s="580" t="n"/>
      <c r="CB141" s="580" t="n"/>
      <c r="CC141" s="580" t="n"/>
      <c r="CD141" s="580" t="n"/>
      <c r="CE141" s="580" t="n"/>
      <c r="CF141" s="580" t="n"/>
      <c r="CG141" s="580" t="n"/>
      <c r="CH141" s="580" t="n"/>
      <c r="CI141" s="580" t="n"/>
      <c r="CJ141" s="580" t="n"/>
      <c r="CK141" s="580" t="n"/>
      <c r="CL141" s="580" t="n"/>
      <c r="CM141" s="580" t="n"/>
      <c r="CN141" s="580" t="n"/>
      <c r="CO141" s="580" t="n"/>
      <c r="CP141" s="580" t="n"/>
      <c r="CQ141" s="580" t="n"/>
      <c r="CR141" s="580" t="n"/>
      <c r="CS141" s="580" t="n"/>
      <c r="CT141" s="580" t="n"/>
      <c r="CU141" s="580" t="n"/>
      <c r="CV141" s="580" t="n"/>
      <c r="CW141" s="580" t="n"/>
      <c r="CX141" s="580" t="n"/>
      <c r="CY141" s="580" t="n"/>
      <c r="CZ141" s="580" t="n"/>
      <c r="DA141" s="580" t="n"/>
      <c r="DB141" s="580" t="n"/>
      <c r="DC141" s="580" t="n"/>
      <c r="DD141" s="580" t="n"/>
      <c r="DE141" s="580" t="n"/>
      <c r="DF141" s="580" t="n"/>
      <c r="DG141" s="580" t="n"/>
      <c r="DH141" s="580" t="n"/>
      <c r="DI141" s="580" t="n"/>
      <c r="DJ141" s="580" t="n"/>
      <c r="DK141" s="580" t="n"/>
      <c r="DL141" s="580" t="n"/>
      <c r="DM141" s="580" t="n"/>
      <c r="DN141" s="580" t="n"/>
      <c r="DO141" s="580" t="n"/>
    </row>
    <row customFormat="1" customHeight="1" ht="54.95" r="142" s="211">
      <c r="A142" s="747" t="n"/>
      <c r="B142" s="313" t="n"/>
      <c r="C142" s="309" t="inlineStr">
        <is>
          <t>輪休</t>
        </is>
      </c>
      <c r="D142" s="314" t="n"/>
      <c r="E142" s="314" t="n"/>
      <c r="F142" s="314" t="n"/>
      <c r="G142" s="315" t="n"/>
      <c r="H142" s="316" t="n"/>
      <c r="I142" s="322" t="inlineStr">
        <is>
          <t>輪休</t>
        </is>
      </c>
      <c r="J142" s="323" t="n"/>
      <c r="K142" s="323" t="n"/>
      <c r="L142" s="323" t="n"/>
      <c r="M142" s="324" t="n"/>
      <c r="N142" s="313" t="n"/>
      <c r="O142" s="309" t="inlineStr">
        <is>
          <t>輪休</t>
        </is>
      </c>
      <c r="P142" s="314" t="n"/>
      <c r="Q142" s="314" t="n"/>
      <c r="R142" s="314" t="n"/>
      <c r="S142" s="315" t="n"/>
      <c r="T142" s="116">
        <f>IFERROR('3cs'!T142,"")</f>
        <v/>
      </c>
      <c r="U142" s="117">
        <f>IFERROR('3cs'!U142,"")</f>
        <v/>
      </c>
      <c r="V142" s="560">
        <f>IFERROR('3cs'!V142,"")</f>
        <v/>
      </c>
      <c r="W142" s="119">
        <f>IFERROR('3cs'!W142,"")</f>
        <v/>
      </c>
      <c r="X142" s="288">
        <f>IFERROR('3cs'!X142,"")</f>
        <v/>
      </c>
      <c r="Y142" s="117">
        <f>IFERROR('3cs'!Y142,"")</f>
        <v/>
      </c>
      <c r="Z142" s="560">
        <f>IFERROR('3cs'!Z142,"")</f>
        <v/>
      </c>
      <c r="AA142" s="119">
        <f>IFERROR('3cs'!AA142,"")</f>
        <v/>
      </c>
      <c r="AB142" s="116">
        <f>IFERROR('3cs'!AB142,"")</f>
        <v/>
      </c>
      <c r="AC142" s="571">
        <f>IFERROR('3cs'!AC142,"")</f>
        <v/>
      </c>
      <c r="AD142" s="560">
        <f>IFERROR('3cs'!AD142,"")</f>
        <v/>
      </c>
      <c r="AE142" s="119">
        <f>IFERROR('3cs'!AE142,"")</f>
        <v/>
      </c>
      <c r="AF142" s="602" t="inlineStr">
        <is>
          <t>A</t>
        </is>
      </c>
      <c r="AG142" s="602" t="n">
        <v>1</v>
      </c>
      <c r="AH142" s="602" t="n">
        <v>1</v>
      </c>
      <c r="AI142" s="581" t="n">
        <v>109</v>
      </c>
      <c r="AJ142" s="580" t="n"/>
      <c r="AK142" s="580" t="n"/>
      <c r="AL142" s="580" t="n"/>
      <c r="AM142" s="580" t="n"/>
      <c r="AN142" s="580" t="n"/>
      <c r="AO142" s="580" t="n"/>
      <c r="AP142" s="580" t="n"/>
      <c r="AQ142" s="580" t="n"/>
      <c r="AR142" s="580" t="n"/>
      <c r="AS142" s="580" t="n"/>
      <c r="AT142" s="580" t="n"/>
      <c r="AU142" s="580" t="n"/>
      <c r="AV142" s="580" t="n"/>
      <c r="AW142" s="580" t="n"/>
      <c r="AX142" s="580" t="n"/>
      <c r="AY142" s="580" t="n"/>
      <c r="AZ142" s="580" t="n"/>
      <c r="BA142" s="580" t="n"/>
      <c r="BB142" s="580" t="n"/>
      <c r="BC142" s="580" t="n"/>
      <c r="BD142" s="580" t="n"/>
      <c r="BE142" s="580" t="n"/>
      <c r="BF142" s="580" t="n"/>
      <c r="BG142" s="580" t="n"/>
      <c r="BH142" s="580" t="n"/>
      <c r="BI142" s="580" t="n"/>
      <c r="BJ142" s="580" t="n"/>
      <c r="BK142" s="580" t="n"/>
      <c r="BL142" s="580" t="n"/>
      <c r="BM142" s="580" t="n"/>
      <c r="BN142" s="580" t="n"/>
      <c r="BO142" s="580" t="n"/>
      <c r="BP142" s="580" t="n"/>
      <c r="BQ142" s="580" t="n"/>
      <c r="BR142" s="580" t="n"/>
      <c r="BS142" s="580" t="n"/>
      <c r="BT142" s="580" t="n"/>
      <c r="BU142" s="580" t="n"/>
      <c r="BV142" s="580" t="n"/>
      <c r="BW142" s="580" t="n"/>
      <c r="BX142" s="580" t="n"/>
      <c r="BY142" s="580" t="n"/>
      <c r="BZ142" s="580" t="n"/>
      <c r="CA142" s="580" t="n"/>
      <c r="CB142" s="580" t="n"/>
      <c r="CC142" s="580" t="n"/>
      <c r="CD142" s="580" t="n"/>
      <c r="CE142" s="580" t="n"/>
      <c r="CF142" s="580" t="n"/>
      <c r="CG142" s="580" t="n"/>
      <c r="CH142" s="580" t="n"/>
      <c r="CI142" s="580" t="n"/>
      <c r="CJ142" s="580" t="n"/>
      <c r="CK142" s="580" t="n"/>
      <c r="CL142" s="580" t="n"/>
      <c r="CM142" s="580" t="n"/>
      <c r="CN142" s="580" t="n"/>
      <c r="CO142" s="580" t="n"/>
      <c r="CP142" s="580" t="n"/>
      <c r="CQ142" s="580" t="n"/>
      <c r="CR142" s="580" t="n"/>
      <c r="CS142" s="580" t="n"/>
      <c r="CT142" s="580" t="n"/>
      <c r="CU142" s="580" t="n"/>
      <c r="CV142" s="580" t="n"/>
      <c r="CW142" s="580" t="n"/>
      <c r="CX142" s="580" t="n"/>
      <c r="CY142" s="580" t="n"/>
      <c r="CZ142" s="580" t="n"/>
      <c r="DA142" s="580" t="n"/>
      <c r="DB142" s="580" t="n"/>
      <c r="DC142" s="580" t="n"/>
      <c r="DD142" s="580" t="n"/>
      <c r="DE142" s="580" t="n"/>
      <c r="DF142" s="580" t="n"/>
      <c r="DG142" s="580" t="n"/>
      <c r="DH142" s="580" t="n"/>
      <c r="DI142" s="580" t="n"/>
      <c r="DJ142" s="580" t="n"/>
      <c r="DK142" s="580" t="n"/>
      <c r="DL142" s="580" t="n"/>
      <c r="DM142" s="580" t="n"/>
      <c r="DN142" s="580" t="n"/>
      <c r="DO142" s="580" t="n"/>
    </row>
    <row customFormat="1" customHeight="1" ht="54.95" r="143" s="211">
      <c r="A143" s="747" t="n"/>
      <c r="B143" s="313" t="n"/>
      <c r="C143" s="314" t="n"/>
      <c r="D143" s="309" t="inlineStr">
        <is>
          <t>輪休</t>
        </is>
      </c>
      <c r="E143" s="314" t="n"/>
      <c r="F143" s="314" t="n"/>
      <c r="G143" s="315" t="n"/>
      <c r="H143" s="316" t="n"/>
      <c r="I143" s="323" t="n"/>
      <c r="J143" s="322" t="inlineStr">
        <is>
          <t>輪休</t>
        </is>
      </c>
      <c r="K143" s="323" t="n"/>
      <c r="L143" s="323" t="n"/>
      <c r="M143" s="324" t="n"/>
      <c r="N143" s="313" t="n"/>
      <c r="O143" s="314" t="n"/>
      <c r="P143" s="309" t="inlineStr">
        <is>
          <t>輪休</t>
        </is>
      </c>
      <c r="Q143" s="314" t="n"/>
      <c r="R143" s="314" t="n"/>
      <c r="S143" s="315" t="n"/>
      <c r="T143" s="116">
        <f>IFERROR('3cs'!T143,"")</f>
        <v/>
      </c>
      <c r="U143" s="117">
        <f>IFERROR('3cs'!U143,"")</f>
        <v/>
      </c>
      <c r="V143" s="560">
        <f>IFERROR('3cs'!V143,"")</f>
        <v/>
      </c>
      <c r="W143" s="119">
        <f>IFERROR('3cs'!W143,"")</f>
        <v/>
      </c>
      <c r="X143" s="288">
        <f>IFERROR('3cs'!X143,"")</f>
        <v/>
      </c>
      <c r="Y143" s="117">
        <f>IFERROR('3cs'!Y143,"")</f>
        <v/>
      </c>
      <c r="Z143" s="560">
        <f>IFERROR('3cs'!Z143,"")</f>
        <v/>
      </c>
      <c r="AA143" s="119">
        <f>IFERROR('3cs'!AA143,"")</f>
        <v/>
      </c>
      <c r="AB143" s="116">
        <f>IFERROR('3cs'!AB143,"")</f>
        <v/>
      </c>
      <c r="AC143" s="571">
        <f>IFERROR('3cs'!AC143,"")</f>
        <v/>
      </c>
      <c r="AD143" s="560">
        <f>IFERROR('3cs'!AD143,"")</f>
        <v/>
      </c>
      <c r="AE143" s="119">
        <f>IFERROR('3cs'!AE143,"")</f>
        <v/>
      </c>
      <c r="AF143" s="602" t="inlineStr">
        <is>
          <t>A</t>
        </is>
      </c>
      <c r="AG143" s="602" t="n">
        <v>1</v>
      </c>
      <c r="AH143" s="602" t="n">
        <v>1</v>
      </c>
      <c r="AI143" s="581" t="n">
        <v>110</v>
      </c>
      <c r="AJ143" s="580" t="n"/>
      <c r="AK143" s="580" t="n"/>
      <c r="AL143" s="580" t="n"/>
      <c r="AM143" s="580" t="n"/>
      <c r="AN143" s="580" t="n"/>
      <c r="AO143" s="580" t="n"/>
      <c r="AP143" s="580" t="n"/>
      <c r="AQ143" s="580" t="n"/>
      <c r="AR143" s="580" t="n"/>
      <c r="AS143" s="580" t="n"/>
      <c r="AT143" s="580" t="n"/>
      <c r="AU143" s="580" t="n"/>
      <c r="AV143" s="580" t="n"/>
      <c r="AW143" s="580" t="n"/>
      <c r="AX143" s="580" t="n"/>
      <c r="AY143" s="580" t="n"/>
      <c r="AZ143" s="580" t="n"/>
      <c r="BA143" s="580" t="n"/>
      <c r="BB143" s="580" t="n"/>
      <c r="BC143" s="580" t="n"/>
      <c r="BD143" s="580" t="n"/>
      <c r="BE143" s="580" t="n"/>
      <c r="BF143" s="580" t="n"/>
      <c r="BG143" s="580" t="n"/>
      <c r="BH143" s="580" t="n"/>
      <c r="BI143" s="580" t="n"/>
      <c r="BJ143" s="580" t="n"/>
      <c r="BK143" s="580" t="n"/>
      <c r="BL143" s="580" t="n"/>
      <c r="BM143" s="580" t="n"/>
      <c r="BN143" s="580" t="n"/>
      <c r="BO143" s="580" t="n"/>
      <c r="BP143" s="580" t="n"/>
      <c r="BQ143" s="580" t="n"/>
      <c r="BR143" s="580" t="n"/>
      <c r="BS143" s="580" t="n"/>
      <c r="BT143" s="580" t="n"/>
      <c r="BU143" s="580" t="n"/>
      <c r="BV143" s="580" t="n"/>
      <c r="BW143" s="580" t="n"/>
      <c r="BX143" s="580" t="n"/>
      <c r="BY143" s="580" t="n"/>
      <c r="BZ143" s="580" t="n"/>
      <c r="CA143" s="580" t="n"/>
      <c r="CB143" s="580" t="n"/>
      <c r="CC143" s="580" t="n"/>
      <c r="CD143" s="580" t="n"/>
      <c r="CE143" s="580" t="n"/>
      <c r="CF143" s="580" t="n"/>
      <c r="CG143" s="580" t="n"/>
      <c r="CH143" s="580" t="n"/>
      <c r="CI143" s="580" t="n"/>
      <c r="CJ143" s="580" t="n"/>
      <c r="CK143" s="580" t="n"/>
      <c r="CL143" s="580" t="n"/>
      <c r="CM143" s="580" t="n"/>
      <c r="CN143" s="580" t="n"/>
      <c r="CO143" s="580" t="n"/>
      <c r="CP143" s="580" t="n"/>
      <c r="CQ143" s="580" t="n"/>
      <c r="CR143" s="580" t="n"/>
      <c r="CS143" s="580" t="n"/>
      <c r="CT143" s="580" t="n"/>
      <c r="CU143" s="580" t="n"/>
      <c r="CV143" s="580" t="n"/>
      <c r="CW143" s="580" t="n"/>
      <c r="CX143" s="580" t="n"/>
      <c r="CY143" s="580" t="n"/>
      <c r="CZ143" s="580" t="n"/>
      <c r="DA143" s="580" t="n"/>
      <c r="DB143" s="580" t="n"/>
      <c r="DC143" s="580" t="n"/>
      <c r="DD143" s="580" t="n"/>
      <c r="DE143" s="580" t="n"/>
      <c r="DF143" s="580" t="n"/>
      <c r="DG143" s="580" t="n"/>
      <c r="DH143" s="580" t="n"/>
      <c r="DI143" s="580" t="n"/>
      <c r="DJ143" s="580" t="n"/>
      <c r="DK143" s="580" t="n"/>
      <c r="DL143" s="580" t="n"/>
      <c r="DM143" s="580" t="n"/>
      <c r="DN143" s="580" t="n"/>
      <c r="DO143" s="580" t="n"/>
    </row>
    <row customFormat="1" customHeight="1" ht="54.95" r="144" s="211">
      <c r="A144" s="747" t="n"/>
      <c r="B144" s="313" t="n"/>
      <c r="C144" s="314" t="n"/>
      <c r="D144" s="314" t="n"/>
      <c r="E144" s="309" t="inlineStr">
        <is>
          <t>輪休</t>
        </is>
      </c>
      <c r="F144" s="314" t="n"/>
      <c r="G144" s="315" t="n"/>
      <c r="H144" s="316" t="n"/>
      <c r="I144" s="323" t="n"/>
      <c r="J144" s="323" t="n"/>
      <c r="K144" s="322" t="inlineStr">
        <is>
          <t>輪休</t>
        </is>
      </c>
      <c r="L144" s="323" t="n"/>
      <c r="M144" s="324" t="n"/>
      <c r="N144" s="313" t="n"/>
      <c r="O144" s="314" t="n"/>
      <c r="P144" s="314" t="n"/>
      <c r="Q144" s="309" t="inlineStr">
        <is>
          <t>輪休</t>
        </is>
      </c>
      <c r="R144" s="314" t="n"/>
      <c r="S144" s="315" t="n"/>
      <c r="T144" s="116">
        <f>IFERROR('3cs'!T144,"")</f>
        <v/>
      </c>
      <c r="U144" s="117">
        <f>IFERROR('3cs'!U144,"")</f>
        <v/>
      </c>
      <c r="V144" s="560">
        <f>IFERROR('3cs'!V144,"")</f>
        <v/>
      </c>
      <c r="W144" s="119">
        <f>IFERROR('3cs'!W144,"")</f>
        <v/>
      </c>
      <c r="X144" s="288">
        <f>IFERROR('3cs'!X144,"")</f>
        <v/>
      </c>
      <c r="Y144" s="117">
        <f>IFERROR('3cs'!Y144,"")</f>
        <v/>
      </c>
      <c r="Z144" s="560">
        <f>IFERROR('3cs'!Z144,"")</f>
        <v/>
      </c>
      <c r="AA144" s="119">
        <f>IFERROR('3cs'!AA144,"")</f>
        <v/>
      </c>
      <c r="AB144" s="116">
        <f>IFERROR('3cs'!AB144,"")</f>
        <v/>
      </c>
      <c r="AC144" s="571">
        <f>IFERROR('3cs'!AC144,"")</f>
        <v/>
      </c>
      <c r="AD144" s="560">
        <f>IFERROR('3cs'!AD144,"")</f>
        <v/>
      </c>
      <c r="AE144" s="119">
        <f>IFERROR('3cs'!AE144,"")</f>
        <v/>
      </c>
      <c r="AF144" s="602" t="inlineStr">
        <is>
          <t>A</t>
        </is>
      </c>
      <c r="AG144" s="602" t="n">
        <v>1</v>
      </c>
      <c r="AH144" s="602" t="n">
        <v>1</v>
      </c>
      <c r="AI144" s="581" t="n">
        <v>111</v>
      </c>
      <c r="AJ144" s="580" t="n"/>
      <c r="AK144" s="580" t="n"/>
      <c r="AL144" s="580" t="n"/>
      <c r="AM144" s="580" t="n"/>
      <c r="AN144" s="580" t="n"/>
      <c r="AO144" s="580" t="n"/>
      <c r="AP144" s="580" t="n"/>
      <c r="AQ144" s="580" t="n"/>
      <c r="AR144" s="580" t="n"/>
      <c r="AS144" s="580" t="n"/>
      <c r="AT144" s="580" t="n"/>
      <c r="AU144" s="580" t="n"/>
      <c r="AV144" s="580" t="n"/>
      <c r="AW144" s="580" t="n"/>
      <c r="AX144" s="580" t="n"/>
      <c r="AY144" s="580" t="n"/>
      <c r="AZ144" s="580" t="n"/>
      <c r="BA144" s="580" t="n"/>
      <c r="BB144" s="580" t="n"/>
      <c r="BC144" s="580" t="n"/>
      <c r="BD144" s="580" t="n"/>
      <c r="BE144" s="580" t="n"/>
      <c r="BF144" s="580" t="n"/>
      <c r="BG144" s="580" t="n"/>
      <c r="BH144" s="580" t="n"/>
      <c r="BI144" s="580" t="n"/>
      <c r="BJ144" s="580" t="n"/>
      <c r="BK144" s="580" t="n"/>
      <c r="BL144" s="580" t="n"/>
      <c r="BM144" s="580" t="n"/>
      <c r="BN144" s="580" t="n"/>
      <c r="BO144" s="580" t="n"/>
      <c r="BP144" s="580" t="n"/>
      <c r="BQ144" s="580" t="n"/>
      <c r="BR144" s="580" t="n"/>
      <c r="BS144" s="580" t="n"/>
      <c r="BT144" s="580" t="n"/>
      <c r="BU144" s="580" t="n"/>
      <c r="BV144" s="580" t="n"/>
      <c r="BW144" s="580" t="n"/>
      <c r="BX144" s="580" t="n"/>
      <c r="BY144" s="580" t="n"/>
      <c r="BZ144" s="580" t="n"/>
      <c r="CA144" s="580" t="n"/>
      <c r="CB144" s="580" t="n"/>
      <c r="CC144" s="580" t="n"/>
      <c r="CD144" s="580" t="n"/>
      <c r="CE144" s="580" t="n"/>
      <c r="CF144" s="580" t="n"/>
      <c r="CG144" s="580" t="n"/>
      <c r="CH144" s="580" t="n"/>
      <c r="CI144" s="580" t="n"/>
      <c r="CJ144" s="580" t="n"/>
      <c r="CK144" s="580" t="n"/>
      <c r="CL144" s="580" t="n"/>
      <c r="CM144" s="580" t="n"/>
      <c r="CN144" s="580" t="n"/>
      <c r="CO144" s="580" t="n"/>
      <c r="CP144" s="580" t="n"/>
      <c r="CQ144" s="580" t="n"/>
      <c r="CR144" s="580" t="n"/>
      <c r="CS144" s="580" t="n"/>
      <c r="CT144" s="580" t="n"/>
      <c r="CU144" s="580" t="n"/>
      <c r="CV144" s="580" t="n"/>
      <c r="CW144" s="580" t="n"/>
      <c r="CX144" s="580" t="n"/>
      <c r="CY144" s="580" t="n"/>
      <c r="CZ144" s="580" t="n"/>
      <c r="DA144" s="580" t="n"/>
      <c r="DB144" s="580" t="n"/>
      <c r="DC144" s="580" t="n"/>
      <c r="DD144" s="580" t="n"/>
      <c r="DE144" s="580" t="n"/>
      <c r="DF144" s="580" t="n"/>
      <c r="DG144" s="580" t="n"/>
      <c r="DH144" s="580" t="n"/>
      <c r="DI144" s="580" t="n"/>
      <c r="DJ144" s="580" t="n"/>
      <c r="DK144" s="580" t="n"/>
      <c r="DL144" s="580" t="n"/>
      <c r="DM144" s="580" t="n"/>
      <c r="DN144" s="580" t="n"/>
      <c r="DO144" s="580" t="n"/>
    </row>
    <row customFormat="1" customHeight="1" ht="54.95" r="145" s="211">
      <c r="A145" s="747" t="n"/>
      <c r="B145" s="313" t="n"/>
      <c r="C145" s="314" t="n"/>
      <c r="D145" s="314" t="n"/>
      <c r="E145" s="314" t="n"/>
      <c r="F145" s="309" t="inlineStr">
        <is>
          <t>輪休</t>
        </is>
      </c>
      <c r="G145" s="315" t="n"/>
      <c r="H145" s="316" t="n"/>
      <c r="I145" s="323" t="n"/>
      <c r="J145" s="323" t="n"/>
      <c r="K145" s="323" t="n"/>
      <c r="L145" s="322" t="inlineStr">
        <is>
          <t>輪休</t>
        </is>
      </c>
      <c r="M145" s="324" t="n"/>
      <c r="N145" s="313" t="n"/>
      <c r="O145" s="314" t="n"/>
      <c r="P145" s="314" t="n"/>
      <c r="Q145" s="314" t="n"/>
      <c r="R145" s="309" t="inlineStr">
        <is>
          <t>輪休</t>
        </is>
      </c>
      <c r="S145" s="315" t="n"/>
      <c r="T145" s="116">
        <f>IFERROR('3cs'!T145,"")</f>
        <v/>
      </c>
      <c r="U145" s="117">
        <f>IFERROR('3cs'!U145,"")</f>
        <v/>
      </c>
      <c r="V145" s="560">
        <f>IFERROR('3cs'!V145,"")</f>
        <v/>
      </c>
      <c r="W145" s="119">
        <f>IFERROR('3cs'!W145,"")</f>
        <v/>
      </c>
      <c r="X145" s="288">
        <f>IFERROR('3cs'!X145,"")</f>
        <v/>
      </c>
      <c r="Y145" s="117">
        <f>IFERROR('3cs'!Y145,"")</f>
        <v/>
      </c>
      <c r="Z145" s="560">
        <f>IFERROR('3cs'!Z145,"")</f>
        <v/>
      </c>
      <c r="AA145" s="119">
        <f>IFERROR('3cs'!AA145,"")</f>
        <v/>
      </c>
      <c r="AB145" s="116">
        <f>IFERROR('3cs'!AB145,"")</f>
        <v/>
      </c>
      <c r="AC145" s="571">
        <f>IFERROR('3cs'!AC145,"")</f>
        <v/>
      </c>
      <c r="AD145" s="560">
        <f>IFERROR('3cs'!AD145,"")</f>
        <v/>
      </c>
      <c r="AE145" s="119">
        <f>IFERROR('3cs'!AE145,"")</f>
        <v/>
      </c>
      <c r="AF145" s="602" t="inlineStr">
        <is>
          <t>A</t>
        </is>
      </c>
      <c r="AG145" s="602" t="n">
        <v>1</v>
      </c>
      <c r="AH145" s="602" t="n">
        <v>1</v>
      </c>
      <c r="AI145" s="581" t="n">
        <v>112</v>
      </c>
      <c r="AJ145" s="580" t="n"/>
      <c r="AK145" s="580" t="n"/>
      <c r="AL145" s="580" t="n"/>
      <c r="AM145" s="580" t="n"/>
      <c r="AN145" s="580" t="n"/>
      <c r="AO145" s="580" t="n"/>
      <c r="AP145" s="580" t="n"/>
      <c r="AQ145" s="580" t="n"/>
      <c r="AR145" s="580" t="n"/>
      <c r="AS145" s="580" t="n"/>
      <c r="AT145" s="580" t="n"/>
      <c r="AU145" s="580" t="n"/>
      <c r="AV145" s="580" t="n"/>
      <c r="AW145" s="580" t="n"/>
      <c r="AX145" s="580" t="n"/>
      <c r="AY145" s="580" t="n"/>
      <c r="AZ145" s="580" t="n"/>
      <c r="BA145" s="580" t="n"/>
      <c r="BB145" s="580" t="n"/>
      <c r="BC145" s="580" t="n"/>
      <c r="BD145" s="580" t="n"/>
      <c r="BE145" s="580" t="n"/>
      <c r="BF145" s="580" t="n"/>
      <c r="BG145" s="580" t="n"/>
      <c r="BH145" s="580" t="n"/>
      <c r="BI145" s="580" t="n"/>
      <c r="BJ145" s="580" t="n"/>
      <c r="BK145" s="580" t="n"/>
      <c r="BL145" s="580" t="n"/>
      <c r="BM145" s="580" t="n"/>
      <c r="BN145" s="580" t="n"/>
      <c r="BO145" s="580" t="n"/>
      <c r="BP145" s="580" t="n"/>
      <c r="BQ145" s="580" t="n"/>
      <c r="BR145" s="580" t="n"/>
      <c r="BS145" s="580" t="n"/>
      <c r="BT145" s="580" t="n"/>
      <c r="BU145" s="580" t="n"/>
      <c r="BV145" s="580" t="n"/>
      <c r="BW145" s="580" t="n"/>
      <c r="BX145" s="580" t="n"/>
      <c r="BY145" s="580" t="n"/>
      <c r="BZ145" s="580" t="n"/>
      <c r="CA145" s="580" t="n"/>
      <c r="CB145" s="580" t="n"/>
      <c r="CC145" s="580" t="n"/>
      <c r="CD145" s="580" t="n"/>
      <c r="CE145" s="580" t="n"/>
      <c r="CF145" s="580" t="n"/>
      <c r="CG145" s="580" t="n"/>
      <c r="CH145" s="580" t="n"/>
      <c r="CI145" s="580" t="n"/>
      <c r="CJ145" s="580" t="n"/>
      <c r="CK145" s="580" t="n"/>
      <c r="CL145" s="580" t="n"/>
      <c r="CM145" s="580" t="n"/>
      <c r="CN145" s="580" t="n"/>
      <c r="CO145" s="580" t="n"/>
      <c r="CP145" s="580" t="n"/>
      <c r="CQ145" s="580" t="n"/>
      <c r="CR145" s="580" t="n"/>
      <c r="CS145" s="580" t="n"/>
      <c r="CT145" s="580" t="n"/>
      <c r="CU145" s="580" t="n"/>
      <c r="CV145" s="580" t="n"/>
      <c r="CW145" s="580" t="n"/>
      <c r="CX145" s="580" t="n"/>
      <c r="CY145" s="580" t="n"/>
      <c r="CZ145" s="580" t="n"/>
      <c r="DA145" s="580" t="n"/>
      <c r="DB145" s="580" t="n"/>
      <c r="DC145" s="580" t="n"/>
      <c r="DD145" s="580" t="n"/>
      <c r="DE145" s="580" t="n"/>
      <c r="DF145" s="580" t="n"/>
      <c r="DG145" s="580" t="n"/>
      <c r="DH145" s="580" t="n"/>
      <c r="DI145" s="580" t="n"/>
      <c r="DJ145" s="580" t="n"/>
      <c r="DK145" s="580" t="n"/>
      <c r="DL145" s="580" t="n"/>
      <c r="DM145" s="580" t="n"/>
      <c r="DN145" s="580" t="n"/>
      <c r="DO145" s="580" t="n"/>
    </row>
    <row customFormat="1" customHeight="1" ht="54.95" r="146" s="211">
      <c r="A146" s="748" t="n"/>
      <c r="B146" s="317" t="n"/>
      <c r="C146" s="317" t="n"/>
      <c r="D146" s="317" t="n"/>
      <c r="E146" s="317" t="n"/>
      <c r="F146" s="317" t="n"/>
      <c r="G146" s="318" t="inlineStr">
        <is>
          <t>輪休</t>
        </is>
      </c>
      <c r="H146" s="319" t="n"/>
      <c r="I146" s="325" t="n"/>
      <c r="J146" s="325" t="n"/>
      <c r="K146" s="325" t="n"/>
      <c r="L146" s="325" t="n"/>
      <c r="M146" s="326" t="inlineStr">
        <is>
          <t>輪休</t>
        </is>
      </c>
      <c r="N146" s="317" t="n"/>
      <c r="O146" s="317" t="n"/>
      <c r="P146" s="317" t="n"/>
      <c r="Q146" s="317" t="n"/>
      <c r="R146" s="317" t="n"/>
      <c r="S146" s="327" t="inlineStr">
        <is>
          <t>輪休</t>
        </is>
      </c>
      <c r="T146" s="288">
        <f>IFERROR('3cs'!T146,"")</f>
        <v/>
      </c>
      <c r="U146" s="289">
        <f>IFERROR('3cs'!U146,"")</f>
        <v/>
      </c>
      <c r="V146" s="561">
        <f>IFERROR('3cs'!V146,"")</f>
        <v/>
      </c>
      <c r="W146" s="291">
        <f>IFERROR('3cs'!W146,"")</f>
        <v/>
      </c>
      <c r="X146" s="121">
        <f>IFERROR('3cs'!X146,"")</f>
        <v/>
      </c>
      <c r="Y146" s="122">
        <f>IFERROR('3cs'!Y146,"")</f>
        <v/>
      </c>
      <c r="Z146" s="576">
        <f>IFERROR('3cs'!Z146,"")</f>
        <v/>
      </c>
      <c r="AA146" s="124">
        <f>IFERROR('3cs'!AA146,"")</f>
        <v/>
      </c>
      <c r="AB146" s="288">
        <f>IFERROR('3cs'!AB146,"")</f>
        <v/>
      </c>
      <c r="AC146" s="572">
        <f>IFERROR('3cs'!AC146,"")</f>
        <v/>
      </c>
      <c r="AD146" s="561">
        <f>IFERROR('3cs'!AD146,"")</f>
        <v/>
      </c>
      <c r="AE146" s="291">
        <f>IFERROR('3cs'!AE146,"")</f>
        <v/>
      </c>
      <c r="AF146" s="602" t="inlineStr">
        <is>
          <t>A</t>
        </is>
      </c>
      <c r="AG146" s="602" t="n">
        <v>1</v>
      </c>
      <c r="AH146" s="602" t="n">
        <v>1</v>
      </c>
      <c r="AI146" s="581" t="n">
        <v>113</v>
      </c>
      <c r="AJ146" s="580" t="n"/>
      <c r="AK146" s="580" t="n"/>
      <c r="AL146" s="580" t="n"/>
      <c r="AM146" s="580" t="n"/>
      <c r="AN146" s="580" t="n"/>
      <c r="AO146" s="580" t="n"/>
      <c r="AP146" s="580" t="n"/>
      <c r="AQ146" s="580" t="n"/>
      <c r="AR146" s="580" t="n"/>
      <c r="AS146" s="580" t="n"/>
      <c r="AT146" s="580" t="n"/>
      <c r="AU146" s="580" t="n"/>
      <c r="AV146" s="580" t="n"/>
      <c r="AW146" s="580" t="n"/>
      <c r="AX146" s="580" t="n"/>
      <c r="AY146" s="580" t="n"/>
      <c r="AZ146" s="580" t="n"/>
      <c r="BA146" s="580" t="n"/>
      <c r="BB146" s="580" t="n"/>
      <c r="BC146" s="580" t="n"/>
      <c r="BD146" s="580" t="n"/>
      <c r="BE146" s="580" t="n"/>
      <c r="BF146" s="580" t="n"/>
      <c r="BG146" s="580" t="n"/>
      <c r="BH146" s="580" t="n"/>
      <c r="BI146" s="580" t="n"/>
      <c r="BJ146" s="580" t="n"/>
      <c r="BK146" s="580" t="n"/>
      <c r="BL146" s="580" t="n"/>
      <c r="BM146" s="580" t="n"/>
      <c r="BN146" s="580" t="n"/>
      <c r="BO146" s="580" t="n"/>
      <c r="BP146" s="580" t="n"/>
      <c r="BQ146" s="580" t="n"/>
      <c r="BR146" s="580" t="n"/>
      <c r="BS146" s="580" t="n"/>
      <c r="BT146" s="580" t="n"/>
      <c r="BU146" s="580" t="n"/>
      <c r="BV146" s="580" t="n"/>
      <c r="BW146" s="580" t="n"/>
      <c r="BX146" s="580" t="n"/>
      <c r="BY146" s="580" t="n"/>
      <c r="BZ146" s="580" t="n"/>
      <c r="CA146" s="580" t="n"/>
      <c r="CB146" s="580" t="n"/>
      <c r="CC146" s="580" t="n"/>
      <c r="CD146" s="580" t="n"/>
      <c r="CE146" s="580" t="n"/>
      <c r="CF146" s="580" t="n"/>
      <c r="CG146" s="580" t="n"/>
      <c r="CH146" s="580" t="n"/>
      <c r="CI146" s="580" t="n"/>
      <c r="CJ146" s="580" t="n"/>
      <c r="CK146" s="580" t="n"/>
      <c r="CL146" s="580" t="n"/>
      <c r="CM146" s="580" t="n"/>
      <c r="CN146" s="580" t="n"/>
      <c r="CO146" s="580" t="n"/>
      <c r="CP146" s="580" t="n"/>
      <c r="CQ146" s="580" t="n"/>
      <c r="CR146" s="580" t="n"/>
      <c r="CS146" s="580" t="n"/>
      <c r="CT146" s="580" t="n"/>
      <c r="CU146" s="580" t="n"/>
      <c r="CV146" s="580" t="n"/>
      <c r="CW146" s="580" t="n"/>
      <c r="CX146" s="580" t="n"/>
      <c r="CY146" s="580" t="n"/>
      <c r="CZ146" s="580" t="n"/>
      <c r="DA146" s="580" t="n"/>
      <c r="DB146" s="580" t="n"/>
      <c r="DC146" s="580" t="n"/>
      <c r="DD146" s="580" t="n"/>
      <c r="DE146" s="580" t="n"/>
      <c r="DF146" s="580" t="n"/>
      <c r="DG146" s="580" t="n"/>
      <c r="DH146" s="580" t="n"/>
      <c r="DI146" s="580" t="n"/>
      <c r="DJ146" s="580" t="n"/>
      <c r="DK146" s="580" t="n"/>
      <c r="DL146" s="580" t="n"/>
      <c r="DM146" s="580" t="n"/>
      <c r="DN146" s="580" t="n"/>
      <c r="DO146" s="580" t="n"/>
    </row>
    <row customFormat="1" customHeight="1" ht="54.95" r="147" s="211">
      <c r="A147" s="751" t="inlineStr">
        <is>
          <t>海神 傍庄</t>
        </is>
      </c>
      <c r="B147" s="244" t="n"/>
      <c r="C147" s="244" t="n"/>
      <c r="D147" s="244" t="n"/>
      <c r="E147" s="244" t="n"/>
      <c r="F147" s="244" t="n"/>
      <c r="G147" s="245" t="n"/>
      <c r="H147" s="752" t="n"/>
      <c r="I147" s="753" t="n"/>
      <c r="J147" s="257" t="n"/>
      <c r="K147" s="257" t="n"/>
      <c r="L147" s="257" t="n"/>
      <c r="M147" s="258" t="n"/>
      <c r="N147" s="754" t="n"/>
      <c r="O147" s="753" t="n"/>
      <c r="P147" s="244" t="n"/>
      <c r="Q147" s="244" t="n"/>
      <c r="R147" s="244" t="n"/>
      <c r="S147" s="245" t="n"/>
      <c r="T147" s="112" t="n"/>
      <c r="U147" s="113" t="n"/>
      <c r="V147" s="559" t="n"/>
      <c r="W147" s="115" t="n"/>
      <c r="X147" s="112" t="n"/>
      <c r="Y147" s="113" t="n"/>
      <c r="Z147" s="559" t="n"/>
      <c r="AA147" s="115" t="n"/>
      <c r="AB147" s="112" t="n"/>
      <c r="AC147" s="569" t="n"/>
      <c r="AD147" s="559" t="n"/>
      <c r="AE147" s="115" t="n"/>
      <c r="AF147" s="602" t="n"/>
      <c r="AG147" s="602" t="n"/>
      <c r="AH147" s="602" t="n"/>
      <c r="AI147" s="602" t="n"/>
      <c r="AJ147" s="580" t="n"/>
      <c r="AK147" s="580" t="n"/>
      <c r="AL147" s="580" t="n"/>
      <c r="AM147" s="580" t="n"/>
      <c r="AN147" s="580" t="n"/>
      <c r="AO147" s="580" t="n"/>
      <c r="AP147" s="580" t="n"/>
      <c r="AQ147" s="580" t="n"/>
      <c r="AR147" s="580" t="n"/>
      <c r="AS147" s="580" t="n"/>
      <c r="AT147" s="580" t="n"/>
      <c r="AU147" s="580" t="n"/>
      <c r="AV147" s="580" t="n"/>
      <c r="AW147" s="580" t="n"/>
      <c r="AX147" s="580" t="n"/>
      <c r="AY147" s="580" t="n"/>
      <c r="AZ147" s="580" t="n"/>
      <c r="BA147" s="580" t="n"/>
      <c r="BB147" s="580" t="n"/>
      <c r="BC147" s="580" t="n"/>
      <c r="BD147" s="580" t="n"/>
      <c r="BE147" s="580" t="n"/>
      <c r="BF147" s="580" t="n"/>
      <c r="BG147" s="580" t="n"/>
      <c r="BH147" s="580" t="n"/>
      <c r="BI147" s="580" t="n"/>
      <c r="BJ147" s="580" t="n"/>
      <c r="BK147" s="580" t="n"/>
      <c r="BL147" s="580" t="n"/>
      <c r="BM147" s="580" t="n"/>
      <c r="BN147" s="580" t="n"/>
      <c r="BO147" s="580" t="n"/>
      <c r="BP147" s="580" t="n"/>
      <c r="BQ147" s="580" t="n"/>
      <c r="BR147" s="580" t="n"/>
      <c r="BS147" s="580" t="n"/>
      <c r="BT147" s="580" t="n"/>
      <c r="BU147" s="580" t="n"/>
      <c r="BV147" s="580" t="n"/>
      <c r="BW147" s="580" t="n"/>
      <c r="BX147" s="580" t="n"/>
      <c r="BY147" s="580" t="n"/>
      <c r="BZ147" s="580" t="n"/>
      <c r="CA147" s="580" t="n"/>
      <c r="CB147" s="580" t="n"/>
      <c r="CC147" s="580" t="n"/>
      <c r="CD147" s="580" t="n"/>
      <c r="CE147" s="580" t="n"/>
      <c r="CF147" s="580" t="n"/>
      <c r="CG147" s="580" t="n"/>
      <c r="CH147" s="580" t="n"/>
      <c r="CI147" s="580" t="n"/>
      <c r="CJ147" s="580" t="n"/>
      <c r="CK147" s="580" t="n"/>
      <c r="CL147" s="580" t="n"/>
      <c r="CM147" s="580" t="n"/>
      <c r="CN147" s="580" t="n"/>
      <c r="CO147" s="580" t="n"/>
      <c r="CP147" s="580" t="n"/>
      <c r="CQ147" s="580" t="n"/>
      <c r="CR147" s="580" t="n"/>
      <c r="CS147" s="580" t="n"/>
      <c r="CT147" s="580" t="n"/>
      <c r="CU147" s="580" t="n"/>
      <c r="CV147" s="580" t="n"/>
      <c r="CW147" s="580" t="n"/>
      <c r="CX147" s="580" t="n"/>
      <c r="CY147" s="580" t="n"/>
      <c r="CZ147" s="580" t="n"/>
      <c r="DA147" s="580" t="n"/>
      <c r="DB147" s="580" t="n"/>
      <c r="DC147" s="580" t="n"/>
      <c r="DD147" s="580" t="n"/>
      <c r="DE147" s="580" t="n"/>
      <c r="DF147" s="580" t="n"/>
      <c r="DG147" s="580" t="n"/>
      <c r="DH147" s="580" t="n"/>
      <c r="DI147" s="580" t="n"/>
      <c r="DJ147" s="580" t="n"/>
      <c r="DK147" s="580" t="n"/>
      <c r="DL147" s="580" t="n"/>
      <c r="DM147" s="580" t="n"/>
      <c r="DN147" s="580" t="n"/>
      <c r="DO147" s="580" t="n"/>
    </row>
    <row customFormat="1" customHeight="1" ht="54.95" r="148" s="211">
      <c r="A148" s="747" t="n"/>
      <c r="B148" s="330" t="inlineStr">
        <is>
          <t>★</t>
        </is>
      </c>
      <c r="C148" s="228" t="inlineStr">
        <is>
          <t>輪休</t>
        </is>
      </c>
      <c r="D148" s="330" t="inlineStr">
        <is>
          <t>★</t>
        </is>
      </c>
      <c r="E148" s="330" t="inlineStr">
        <is>
          <t>★</t>
        </is>
      </c>
      <c r="F148" s="330" t="inlineStr">
        <is>
          <t>★</t>
        </is>
      </c>
      <c r="G148" s="230" t="n">
        <v>3505</v>
      </c>
      <c r="H148" s="755" t="inlineStr">
        <is>
          <t>★</t>
        </is>
      </c>
      <c r="I148" s="756" t="n"/>
      <c r="J148" s="379" t="inlineStr">
        <is>
          <t>★</t>
        </is>
      </c>
      <c r="K148" s="379" t="inlineStr">
        <is>
          <t>★</t>
        </is>
      </c>
      <c r="L148" s="379" t="inlineStr">
        <is>
          <t>★</t>
        </is>
      </c>
      <c r="M148" s="261" t="n">
        <v>3505</v>
      </c>
      <c r="N148" s="757" t="inlineStr">
        <is>
          <t>★</t>
        </is>
      </c>
      <c r="O148" s="756" t="n"/>
      <c r="P148" s="330" t="inlineStr">
        <is>
          <t>★</t>
        </is>
      </c>
      <c r="Q148" s="330" t="inlineStr">
        <is>
          <t>★</t>
        </is>
      </c>
      <c r="R148" s="330" t="inlineStr">
        <is>
          <t>★</t>
        </is>
      </c>
      <c r="S148" s="230" t="n">
        <v>3505</v>
      </c>
      <c r="T148" s="116">
        <f>IFERROR('3cs'!T148,"")</f>
        <v/>
      </c>
      <c r="U148" s="117">
        <f>IFERROR('3cs'!U148,"")</f>
        <v/>
      </c>
      <c r="V148" s="560">
        <f>IFERROR('3cs'!V148,"")</f>
        <v/>
      </c>
      <c r="W148" s="119" t="n"/>
      <c r="X148" s="116">
        <f>IFERROR('3cs'!X148,"")</f>
        <v/>
      </c>
      <c r="Y148" s="117">
        <f>IFERROR('3cs'!Y148,"")</f>
        <v/>
      </c>
      <c r="Z148" s="560">
        <f>IFERROR('3cs'!Z148,"")</f>
        <v/>
      </c>
      <c r="AA148" s="119">
        <f>IFERROR('3cs'!AA148,"")</f>
        <v/>
      </c>
      <c r="AB148" s="116">
        <f>IFERROR('3cs'!AB148,"")</f>
        <v/>
      </c>
      <c r="AC148" s="571">
        <f>IFERROR('3cs'!AC148,"")</f>
        <v/>
      </c>
      <c r="AD148" s="560">
        <f>IFERROR('3cs'!AD148,"")</f>
        <v/>
      </c>
      <c r="AE148" s="119">
        <f>IFERROR('3cs'!AE148,"")</f>
        <v/>
      </c>
      <c r="AF148" s="602" t="inlineStr">
        <is>
          <t>A</t>
        </is>
      </c>
      <c r="AG148" s="602" t="n">
        <v>1</v>
      </c>
      <c r="AH148" s="602" t="n">
        <v>7</v>
      </c>
      <c r="AI148" s="602" t="n">
        <v>3</v>
      </c>
      <c r="AJ148" s="580" t="n"/>
      <c r="AK148" s="580" t="n"/>
      <c r="AL148" s="580" t="n"/>
      <c r="AM148" s="580" t="n"/>
      <c r="AN148" s="580" t="n"/>
      <c r="AO148" s="580" t="n"/>
      <c r="AP148" s="580" t="n"/>
      <c r="AQ148" s="580" t="n"/>
      <c r="AR148" s="580" t="n"/>
      <c r="AS148" s="580" t="n"/>
      <c r="AT148" s="580" t="n"/>
      <c r="AU148" s="580" t="n"/>
      <c r="AV148" s="580" t="n"/>
      <c r="AW148" s="580" t="n"/>
      <c r="AX148" s="580" t="n"/>
      <c r="AY148" s="580" t="n"/>
      <c r="AZ148" s="580" t="n"/>
      <c r="BA148" s="580" t="n"/>
      <c r="BB148" s="580" t="n"/>
      <c r="BC148" s="580" t="n"/>
      <c r="BD148" s="580" t="n"/>
      <c r="BE148" s="580" t="n"/>
      <c r="BF148" s="580" t="n"/>
      <c r="BG148" s="580" t="n"/>
      <c r="BH148" s="580" t="n"/>
      <c r="BI148" s="580" t="n"/>
      <c r="BJ148" s="580" t="n"/>
      <c r="BK148" s="580" t="n"/>
      <c r="BL148" s="580" t="n"/>
      <c r="BM148" s="580" t="n"/>
      <c r="BN148" s="580" t="n"/>
      <c r="BO148" s="580" t="n"/>
      <c r="BP148" s="580" t="n"/>
      <c r="BQ148" s="580" t="n"/>
      <c r="BR148" s="580" t="n"/>
      <c r="BS148" s="580" t="n"/>
      <c r="BT148" s="580" t="n"/>
      <c r="BU148" s="580" t="n"/>
      <c r="BV148" s="580" t="n"/>
      <c r="BW148" s="580" t="n"/>
      <c r="BX148" s="580" t="n"/>
      <c r="BY148" s="580" t="n"/>
      <c r="BZ148" s="580" t="n"/>
      <c r="CA148" s="580" t="n"/>
      <c r="CB148" s="580" t="n"/>
      <c r="CC148" s="580" t="n"/>
      <c r="CD148" s="580" t="n"/>
      <c r="CE148" s="580" t="n"/>
      <c r="CF148" s="580" t="n"/>
      <c r="CG148" s="580" t="n"/>
      <c r="CH148" s="580" t="n"/>
      <c r="CI148" s="580" t="n"/>
      <c r="CJ148" s="580" t="n"/>
      <c r="CK148" s="580" t="n"/>
      <c r="CL148" s="580" t="n"/>
      <c r="CM148" s="580" t="n"/>
      <c r="CN148" s="580" t="n"/>
      <c r="CO148" s="580" t="n"/>
      <c r="CP148" s="580" t="n"/>
      <c r="CQ148" s="580" t="n"/>
      <c r="CR148" s="580" t="n"/>
      <c r="CS148" s="580" t="n"/>
      <c r="CT148" s="580" t="n"/>
      <c r="CU148" s="580" t="n"/>
      <c r="CV148" s="580" t="n"/>
      <c r="CW148" s="580" t="n"/>
      <c r="CX148" s="580" t="n"/>
      <c r="CY148" s="580" t="n"/>
      <c r="CZ148" s="580" t="n"/>
      <c r="DA148" s="580" t="n"/>
      <c r="DB148" s="580" t="n"/>
      <c r="DC148" s="580" t="n"/>
      <c r="DD148" s="580" t="n"/>
      <c r="DE148" s="580" t="n"/>
      <c r="DF148" s="580" t="n"/>
      <c r="DG148" s="580" t="n"/>
      <c r="DH148" s="580" t="n"/>
      <c r="DI148" s="580" t="n"/>
      <c r="DJ148" s="580" t="n"/>
      <c r="DK148" s="580" t="n"/>
      <c r="DL148" s="580" t="n"/>
      <c r="DM148" s="580" t="n"/>
      <c r="DN148" s="580" t="n"/>
      <c r="DO148" s="580" t="n"/>
    </row>
    <row customFormat="1" customHeight="1" ht="54.95" r="149" s="211">
      <c r="A149" s="747" t="n"/>
      <c r="B149" s="330" t="inlineStr">
        <is>
          <t>★</t>
        </is>
      </c>
      <c r="C149" s="330" t="inlineStr">
        <is>
          <t>★</t>
        </is>
      </c>
      <c r="D149" s="228" t="inlineStr">
        <is>
          <t>輪休</t>
        </is>
      </c>
      <c r="E149" s="330" t="inlineStr">
        <is>
          <t>★</t>
        </is>
      </c>
      <c r="F149" s="330" t="inlineStr">
        <is>
          <t>★</t>
        </is>
      </c>
      <c r="G149" s="332" t="inlineStr">
        <is>
          <t>★</t>
        </is>
      </c>
      <c r="H149" s="755" t="inlineStr">
        <is>
          <t>★</t>
        </is>
      </c>
      <c r="I149" s="756" t="n"/>
      <c r="J149" s="259" t="inlineStr">
        <is>
          <t>輪休</t>
        </is>
      </c>
      <c r="K149" s="379" t="inlineStr">
        <is>
          <t>★</t>
        </is>
      </c>
      <c r="L149" s="379" t="inlineStr">
        <is>
          <t>★</t>
        </is>
      </c>
      <c r="M149" s="382" t="inlineStr">
        <is>
          <t>★</t>
        </is>
      </c>
      <c r="N149" s="757" t="inlineStr">
        <is>
          <t>★</t>
        </is>
      </c>
      <c r="O149" s="756" t="n"/>
      <c r="P149" s="228" t="inlineStr">
        <is>
          <t>輪休</t>
        </is>
      </c>
      <c r="Q149" s="330" t="inlineStr">
        <is>
          <t>★</t>
        </is>
      </c>
      <c r="R149" s="330" t="inlineStr">
        <is>
          <t>★</t>
        </is>
      </c>
      <c r="S149" s="332" t="inlineStr">
        <is>
          <t>★</t>
        </is>
      </c>
      <c r="T149" s="116">
        <f>IFERROR('3cs'!T149,"")</f>
        <v/>
      </c>
      <c r="U149" s="117">
        <f>IFERROR('3cs'!U149,"")</f>
        <v/>
      </c>
      <c r="V149" s="560">
        <f>IFERROR('3cs'!V149,"")</f>
        <v/>
      </c>
      <c r="W149" s="119" t="n"/>
      <c r="X149" s="116">
        <f>IFERROR('3cs'!X149,"")</f>
        <v/>
      </c>
      <c r="Y149" s="117">
        <f>IFERROR('3cs'!Y149,"")</f>
        <v/>
      </c>
      <c r="Z149" s="560">
        <f>IFERROR('3cs'!Z149,"")</f>
        <v/>
      </c>
      <c r="AA149" s="119">
        <f>IFERROR('3cs'!AA149,"")</f>
        <v/>
      </c>
      <c r="AB149" s="116">
        <f>IFERROR('3cs'!AB149,"")</f>
        <v/>
      </c>
      <c r="AC149" s="571">
        <f>IFERROR('3cs'!AC149,"")</f>
        <v/>
      </c>
      <c r="AD149" s="560">
        <f>IFERROR('3cs'!AD149,"")</f>
        <v/>
      </c>
      <c r="AE149" s="119">
        <f>IFERROR('3cs'!AE149,"")</f>
        <v/>
      </c>
      <c r="AF149" s="602" t="inlineStr">
        <is>
          <t>A</t>
        </is>
      </c>
      <c r="AG149" s="602" t="n">
        <v>1</v>
      </c>
      <c r="AH149" s="602" t="n">
        <v>7</v>
      </c>
      <c r="AI149" s="602" t="n">
        <v>2</v>
      </c>
      <c r="AJ149" s="580" t="n"/>
      <c r="AK149" s="580" t="n"/>
      <c r="AL149" s="580" t="n"/>
      <c r="AM149" s="580" t="n"/>
      <c r="AN149" s="580" t="n"/>
      <c r="AO149" s="580" t="n"/>
      <c r="AP149" s="580" t="n"/>
      <c r="AQ149" s="580" t="n"/>
      <c r="AR149" s="580" t="n"/>
      <c r="AS149" s="580" t="n"/>
      <c r="AT149" s="580" t="n"/>
      <c r="AU149" s="580" t="n"/>
      <c r="AV149" s="580" t="n"/>
      <c r="AW149" s="580" t="n"/>
      <c r="AX149" s="580" t="n"/>
      <c r="AY149" s="580" t="n"/>
      <c r="AZ149" s="580" t="n"/>
      <c r="BA149" s="580" t="n"/>
      <c r="BB149" s="580" t="n"/>
      <c r="BC149" s="580" t="n"/>
      <c r="BD149" s="580" t="n"/>
      <c r="BE149" s="580" t="n"/>
      <c r="BF149" s="580" t="n"/>
      <c r="BG149" s="580" t="n"/>
      <c r="BH149" s="580" t="n"/>
      <c r="BI149" s="580" t="n"/>
      <c r="BJ149" s="580" t="n"/>
      <c r="BK149" s="580" t="n"/>
      <c r="BL149" s="580" t="n"/>
      <c r="BM149" s="580" t="n"/>
      <c r="BN149" s="580" t="n"/>
      <c r="BO149" s="580" t="n"/>
      <c r="BP149" s="580" t="n"/>
      <c r="BQ149" s="580" t="n"/>
      <c r="BR149" s="580" t="n"/>
      <c r="BS149" s="580" t="n"/>
      <c r="BT149" s="580" t="n"/>
      <c r="BU149" s="580" t="n"/>
      <c r="BV149" s="580" t="n"/>
      <c r="BW149" s="580" t="n"/>
      <c r="BX149" s="580" t="n"/>
      <c r="BY149" s="580" t="n"/>
      <c r="BZ149" s="580" t="n"/>
      <c r="CA149" s="580" t="n"/>
      <c r="CB149" s="580" t="n"/>
      <c r="CC149" s="580" t="n"/>
      <c r="CD149" s="580" t="n"/>
      <c r="CE149" s="580" t="n"/>
      <c r="CF149" s="580" t="n"/>
      <c r="CG149" s="580" t="n"/>
      <c r="CH149" s="580" t="n"/>
      <c r="CI149" s="580" t="n"/>
      <c r="CJ149" s="580" t="n"/>
      <c r="CK149" s="580" t="n"/>
      <c r="CL149" s="580" t="n"/>
      <c r="CM149" s="580" t="n"/>
      <c r="CN149" s="580" t="n"/>
      <c r="CO149" s="580" t="n"/>
      <c r="CP149" s="580" t="n"/>
      <c r="CQ149" s="580" t="n"/>
      <c r="CR149" s="580" t="n"/>
      <c r="CS149" s="580" t="n"/>
      <c r="CT149" s="580" t="n"/>
      <c r="CU149" s="580" t="n"/>
      <c r="CV149" s="580" t="n"/>
      <c r="CW149" s="580" t="n"/>
      <c r="CX149" s="580" t="n"/>
      <c r="CY149" s="580" t="n"/>
      <c r="CZ149" s="580" t="n"/>
      <c r="DA149" s="580" t="n"/>
      <c r="DB149" s="580" t="n"/>
      <c r="DC149" s="580" t="n"/>
      <c r="DD149" s="580" t="n"/>
      <c r="DE149" s="580" t="n"/>
      <c r="DF149" s="580" t="n"/>
      <c r="DG149" s="580" t="n"/>
      <c r="DH149" s="580" t="n"/>
      <c r="DI149" s="580" t="n"/>
      <c r="DJ149" s="580" t="n"/>
      <c r="DK149" s="580" t="n"/>
      <c r="DL149" s="580" t="n"/>
      <c r="DM149" s="580" t="n"/>
      <c r="DN149" s="580" t="n"/>
      <c r="DO149" s="580" t="n"/>
    </row>
    <row customFormat="1" customHeight="1" ht="54.95" r="150" s="211">
      <c r="A150" s="747" t="n"/>
      <c r="B150" s="330" t="inlineStr">
        <is>
          <t>★</t>
        </is>
      </c>
      <c r="C150" s="330" t="inlineStr">
        <is>
          <t>★</t>
        </is>
      </c>
      <c r="D150" s="330" t="inlineStr">
        <is>
          <t>★</t>
        </is>
      </c>
      <c r="E150" s="228" t="inlineStr">
        <is>
          <t>輪休</t>
        </is>
      </c>
      <c r="F150" s="330" t="inlineStr">
        <is>
          <t>★</t>
        </is>
      </c>
      <c r="G150" s="332" t="inlineStr">
        <is>
          <t>★</t>
        </is>
      </c>
      <c r="H150" s="755" t="inlineStr">
        <is>
          <t>★</t>
        </is>
      </c>
      <c r="I150" s="756" t="n"/>
      <c r="J150" s="379" t="inlineStr">
        <is>
          <t>★</t>
        </is>
      </c>
      <c r="K150" s="259" t="inlineStr">
        <is>
          <t>輪休</t>
        </is>
      </c>
      <c r="L150" s="379" t="inlineStr">
        <is>
          <t>★</t>
        </is>
      </c>
      <c r="M150" s="382" t="inlineStr">
        <is>
          <t>★</t>
        </is>
      </c>
      <c r="N150" s="757" t="inlineStr">
        <is>
          <t>★</t>
        </is>
      </c>
      <c r="O150" s="756" t="n"/>
      <c r="P150" s="330" t="inlineStr">
        <is>
          <t>★</t>
        </is>
      </c>
      <c r="Q150" s="228" t="inlineStr">
        <is>
          <t>輪休</t>
        </is>
      </c>
      <c r="R150" s="330" t="inlineStr">
        <is>
          <t>★</t>
        </is>
      </c>
      <c r="S150" s="332" t="inlineStr">
        <is>
          <t>★</t>
        </is>
      </c>
      <c r="T150" s="116">
        <f>IFERROR('3cs'!T150,"")</f>
        <v/>
      </c>
      <c r="U150" s="117">
        <f>IFERROR('3cs'!U150,"")</f>
        <v/>
      </c>
      <c r="V150" s="560">
        <f>IFERROR('3cs'!V150,"")</f>
        <v/>
      </c>
      <c r="W150" s="119" t="n"/>
      <c r="X150" s="116">
        <f>IFERROR('3cs'!X150,"")</f>
        <v/>
      </c>
      <c r="Y150" s="117">
        <f>IFERROR('3cs'!Y150,"")</f>
        <v/>
      </c>
      <c r="Z150" s="560">
        <f>IFERROR('3cs'!Z150,"")</f>
        <v/>
      </c>
      <c r="AA150" s="119">
        <f>IFERROR('3cs'!AA150,"")</f>
        <v/>
      </c>
      <c r="AB150" s="116">
        <f>IFERROR('3cs'!AB150,"")</f>
        <v/>
      </c>
      <c r="AC150" s="571">
        <f>IFERROR('3cs'!AC150,"")</f>
        <v/>
      </c>
      <c r="AD150" s="560">
        <f>IFERROR('3cs'!AD150,"")</f>
        <v/>
      </c>
      <c r="AE150" s="119">
        <f>IFERROR('3cs'!AE150,"")</f>
        <v/>
      </c>
      <c r="AF150" s="602" t="inlineStr">
        <is>
          <t>A</t>
        </is>
      </c>
      <c r="AG150" s="602" t="n">
        <v>1</v>
      </c>
      <c r="AH150" s="602" t="n">
        <v>7</v>
      </c>
      <c r="AI150" s="602" t="n">
        <v>1</v>
      </c>
      <c r="AJ150" s="580" t="n"/>
      <c r="AK150" s="580" t="n"/>
      <c r="AL150" s="580" t="n"/>
      <c r="AM150" s="580" t="n"/>
      <c r="AN150" s="580" t="n"/>
      <c r="AO150" s="580" t="n"/>
      <c r="AP150" s="580" t="n"/>
      <c r="AQ150" s="580" t="n"/>
      <c r="AR150" s="580" t="n"/>
      <c r="AS150" s="580" t="n"/>
      <c r="AT150" s="580" t="n"/>
      <c r="AU150" s="580" t="n"/>
      <c r="AV150" s="580" t="n"/>
      <c r="AW150" s="580" t="n"/>
      <c r="AX150" s="580" t="n"/>
      <c r="AY150" s="580" t="n"/>
      <c r="AZ150" s="580" t="n"/>
      <c r="BA150" s="580" t="n"/>
      <c r="BB150" s="580" t="n"/>
      <c r="BC150" s="580" t="n"/>
      <c r="BD150" s="580" t="n"/>
      <c r="BE150" s="580" t="n"/>
      <c r="BF150" s="580" t="n"/>
      <c r="BG150" s="580" t="n"/>
      <c r="BH150" s="580" t="n"/>
      <c r="BI150" s="580" t="n"/>
      <c r="BJ150" s="580" t="n"/>
      <c r="BK150" s="580" t="n"/>
      <c r="BL150" s="580" t="n"/>
      <c r="BM150" s="580" t="n"/>
      <c r="BN150" s="580" t="n"/>
      <c r="BO150" s="580" t="n"/>
      <c r="BP150" s="580" t="n"/>
      <c r="BQ150" s="580" t="n"/>
      <c r="BR150" s="580" t="n"/>
      <c r="BS150" s="580" t="n"/>
      <c r="BT150" s="580" t="n"/>
      <c r="BU150" s="580" t="n"/>
      <c r="BV150" s="580" t="n"/>
      <c r="BW150" s="580" t="n"/>
      <c r="BX150" s="580" t="n"/>
      <c r="BY150" s="580" t="n"/>
      <c r="BZ150" s="580" t="n"/>
      <c r="CA150" s="580" t="n"/>
      <c r="CB150" s="580" t="n"/>
      <c r="CC150" s="580" t="n"/>
      <c r="CD150" s="580" t="n"/>
      <c r="CE150" s="580" t="n"/>
      <c r="CF150" s="580" t="n"/>
      <c r="CG150" s="580" t="n"/>
      <c r="CH150" s="580" t="n"/>
      <c r="CI150" s="580" t="n"/>
      <c r="CJ150" s="580" t="n"/>
      <c r="CK150" s="580" t="n"/>
      <c r="CL150" s="580" t="n"/>
      <c r="CM150" s="580" t="n"/>
      <c r="CN150" s="580" t="n"/>
      <c r="CO150" s="580" t="n"/>
      <c r="CP150" s="580" t="n"/>
      <c r="CQ150" s="580" t="n"/>
      <c r="CR150" s="580" t="n"/>
      <c r="CS150" s="580" t="n"/>
      <c r="CT150" s="580" t="n"/>
      <c r="CU150" s="580" t="n"/>
      <c r="CV150" s="580" t="n"/>
      <c r="CW150" s="580" t="n"/>
      <c r="CX150" s="580" t="n"/>
      <c r="CY150" s="580" t="n"/>
      <c r="CZ150" s="580" t="n"/>
      <c r="DA150" s="580" t="n"/>
      <c r="DB150" s="580" t="n"/>
      <c r="DC150" s="580" t="n"/>
      <c r="DD150" s="580" t="n"/>
      <c r="DE150" s="580" t="n"/>
      <c r="DF150" s="580" t="n"/>
      <c r="DG150" s="580" t="n"/>
      <c r="DH150" s="580" t="n"/>
      <c r="DI150" s="580" t="n"/>
      <c r="DJ150" s="580" t="n"/>
      <c r="DK150" s="580" t="n"/>
      <c r="DL150" s="580" t="n"/>
      <c r="DM150" s="580" t="n"/>
      <c r="DN150" s="580" t="n"/>
      <c r="DO150" s="580" t="n"/>
    </row>
    <row customFormat="1" customHeight="1" ht="54.95" r="151" s="211">
      <c r="A151" s="747" t="n"/>
      <c r="B151" s="330" t="inlineStr">
        <is>
          <t>★</t>
        </is>
      </c>
      <c r="C151" s="330" t="inlineStr">
        <is>
          <t>★</t>
        </is>
      </c>
      <c r="D151" s="330" t="inlineStr">
        <is>
          <t>★</t>
        </is>
      </c>
      <c r="E151" s="330" t="inlineStr">
        <is>
          <t>★</t>
        </is>
      </c>
      <c r="F151" s="228" t="inlineStr">
        <is>
          <t>輪休</t>
        </is>
      </c>
      <c r="G151" s="332" t="inlineStr">
        <is>
          <t>★</t>
        </is>
      </c>
      <c r="H151" s="755" t="inlineStr">
        <is>
          <t>★</t>
        </is>
      </c>
      <c r="I151" s="756" t="n"/>
      <c r="J151" s="379" t="inlineStr">
        <is>
          <t>★</t>
        </is>
      </c>
      <c r="K151" s="379" t="inlineStr">
        <is>
          <t>★</t>
        </is>
      </c>
      <c r="L151" s="259" t="inlineStr">
        <is>
          <t>輪休</t>
        </is>
      </c>
      <c r="M151" s="382" t="inlineStr">
        <is>
          <t>★</t>
        </is>
      </c>
      <c r="N151" s="757" t="inlineStr">
        <is>
          <t>★</t>
        </is>
      </c>
      <c r="O151" s="756" t="n"/>
      <c r="P151" s="330" t="inlineStr">
        <is>
          <t>★</t>
        </is>
      </c>
      <c r="Q151" s="330" t="inlineStr">
        <is>
          <t>★</t>
        </is>
      </c>
      <c r="R151" s="228" t="inlineStr">
        <is>
          <t>輪休</t>
        </is>
      </c>
      <c r="S151" s="332" t="inlineStr">
        <is>
          <t>★</t>
        </is>
      </c>
      <c r="T151" s="116" t="n"/>
      <c r="U151" s="117" t="n"/>
      <c r="V151" s="560" t="n"/>
      <c r="W151" s="119" t="n"/>
      <c r="X151" s="116" t="n"/>
      <c r="Y151" s="117" t="n"/>
      <c r="Z151" s="560" t="n"/>
      <c r="AA151" s="119" t="n"/>
      <c r="AB151" s="116" t="n"/>
      <c r="AC151" s="571" t="n"/>
      <c r="AD151" s="560" t="n"/>
      <c r="AE151" s="119" t="n"/>
      <c r="AF151" s="602" t="n"/>
      <c r="AG151" s="602" t="n"/>
      <c r="AH151" s="602" t="n"/>
      <c r="AI151" s="602" t="n"/>
      <c r="AJ151" s="580" t="n"/>
      <c r="AK151" s="580" t="n"/>
      <c r="AL151" s="580" t="n"/>
      <c r="AM151" s="580" t="n"/>
      <c r="AN151" s="580" t="n"/>
      <c r="AO151" s="580" t="n"/>
      <c r="AP151" s="580" t="n"/>
      <c r="AQ151" s="580" t="n"/>
      <c r="AR151" s="580" t="n"/>
      <c r="AS151" s="580" t="n"/>
      <c r="AT151" s="580" t="n"/>
      <c r="AU151" s="580" t="n"/>
      <c r="AV151" s="580" t="n"/>
      <c r="AW151" s="580" t="n"/>
      <c r="AX151" s="580" t="n"/>
      <c r="AY151" s="580" t="n"/>
      <c r="AZ151" s="580" t="n"/>
      <c r="BA151" s="580" t="n"/>
      <c r="BB151" s="580" t="n"/>
      <c r="BC151" s="580" t="n"/>
      <c r="BD151" s="580" t="n"/>
      <c r="BE151" s="580" t="n"/>
      <c r="BF151" s="580" t="n"/>
      <c r="BG151" s="580" t="n"/>
      <c r="BH151" s="580" t="n"/>
      <c r="BI151" s="580" t="n"/>
      <c r="BJ151" s="580" t="n"/>
      <c r="BK151" s="580" t="n"/>
      <c r="BL151" s="580" t="n"/>
      <c r="BM151" s="580" t="n"/>
      <c r="BN151" s="580" t="n"/>
      <c r="BO151" s="580" t="n"/>
      <c r="BP151" s="580" t="n"/>
      <c r="BQ151" s="580" t="n"/>
      <c r="BR151" s="580" t="n"/>
      <c r="BS151" s="580" t="n"/>
      <c r="BT151" s="580" t="n"/>
      <c r="BU151" s="580" t="n"/>
      <c r="BV151" s="580" t="n"/>
      <c r="BW151" s="580" t="n"/>
      <c r="BX151" s="580" t="n"/>
      <c r="BY151" s="580" t="n"/>
      <c r="BZ151" s="580" t="n"/>
      <c r="CA151" s="580" t="n"/>
      <c r="CB151" s="580" t="n"/>
      <c r="CC151" s="580" t="n"/>
      <c r="CD151" s="580" t="n"/>
      <c r="CE151" s="580" t="n"/>
      <c r="CF151" s="580" t="n"/>
      <c r="CG151" s="580" t="n"/>
      <c r="CH151" s="580" t="n"/>
      <c r="CI151" s="580" t="n"/>
      <c r="CJ151" s="580" t="n"/>
      <c r="CK151" s="580" t="n"/>
      <c r="CL151" s="580" t="n"/>
      <c r="CM151" s="580" t="n"/>
      <c r="CN151" s="580" t="n"/>
      <c r="CO151" s="580" t="n"/>
      <c r="CP151" s="580" t="n"/>
      <c r="CQ151" s="580" t="n"/>
      <c r="CR151" s="580" t="n"/>
      <c r="CS151" s="580" t="n"/>
      <c r="CT151" s="580" t="n"/>
      <c r="CU151" s="580" t="n"/>
      <c r="CV151" s="580" t="n"/>
      <c r="CW151" s="580" t="n"/>
      <c r="CX151" s="580" t="n"/>
      <c r="CY151" s="580" t="n"/>
      <c r="CZ151" s="580" t="n"/>
      <c r="DA151" s="580" t="n"/>
      <c r="DB151" s="580" t="n"/>
      <c r="DC151" s="580" t="n"/>
      <c r="DD151" s="580" t="n"/>
      <c r="DE151" s="580" t="n"/>
      <c r="DF151" s="580" t="n"/>
      <c r="DG151" s="580" t="n"/>
      <c r="DH151" s="580" t="n"/>
      <c r="DI151" s="580" t="n"/>
      <c r="DJ151" s="580" t="n"/>
      <c r="DK151" s="580" t="n"/>
      <c r="DL151" s="580" t="n"/>
      <c r="DM151" s="580" t="n"/>
      <c r="DN151" s="580" t="n"/>
      <c r="DO151" s="580" t="n"/>
    </row>
    <row customFormat="1" customHeight="1" ht="54.95" r="152" s="211">
      <c r="A152" s="748" t="n"/>
      <c r="B152" s="236" t="n"/>
      <c r="C152" s="236" t="n"/>
      <c r="D152" s="236" t="n"/>
      <c r="E152" s="236" t="n"/>
      <c r="F152" s="236" t="n"/>
      <c r="G152" s="334" t="n"/>
      <c r="H152" s="253" t="n"/>
      <c r="I152" s="758" t="n"/>
      <c r="J152" s="275" t="n"/>
      <c r="K152" s="275" t="n"/>
      <c r="L152" s="275" t="n"/>
      <c r="M152" s="384" t="n"/>
      <c r="N152" s="252" t="n"/>
      <c r="O152" s="758" t="n"/>
      <c r="P152" s="236" t="n"/>
      <c r="Q152" s="236" t="n"/>
      <c r="R152" s="236" t="n"/>
      <c r="S152" s="418" t="n"/>
      <c r="T152" s="288" t="n"/>
      <c r="U152" s="289" t="n"/>
      <c r="V152" s="561" t="n"/>
      <c r="W152" s="291" t="n"/>
      <c r="X152" s="288" t="n"/>
      <c r="Y152" s="289" t="n"/>
      <c r="Z152" s="561" t="n"/>
      <c r="AA152" s="291" t="n"/>
      <c r="AB152" s="288" t="n"/>
      <c r="AC152" s="572" t="n"/>
      <c r="AD152" s="561" t="n"/>
      <c r="AE152" s="291" t="n"/>
      <c r="AF152" s="602" t="n"/>
      <c r="AG152" s="602" t="n"/>
      <c r="AH152" s="602" t="n"/>
      <c r="AI152" s="603" t="n"/>
      <c r="AJ152" s="580" t="n"/>
      <c r="AK152" s="580" t="n"/>
      <c r="AL152" s="580" t="n"/>
      <c r="AM152" s="580" t="n"/>
      <c r="AN152" s="580" t="n"/>
      <c r="AO152" s="580" t="n"/>
      <c r="AP152" s="580" t="n"/>
      <c r="AQ152" s="580" t="n"/>
      <c r="AR152" s="580" t="n"/>
      <c r="AS152" s="580" t="n"/>
      <c r="AT152" s="580" t="n"/>
      <c r="AU152" s="580" t="n"/>
      <c r="AV152" s="580" t="n"/>
      <c r="AW152" s="580" t="n"/>
      <c r="AX152" s="580" t="n"/>
      <c r="AY152" s="580" t="n"/>
      <c r="AZ152" s="580" t="n"/>
      <c r="BA152" s="580" t="n"/>
      <c r="BB152" s="580" t="n"/>
      <c r="BC152" s="580" t="n"/>
      <c r="BD152" s="580" t="n"/>
      <c r="BE152" s="580" t="n"/>
      <c r="BF152" s="580" t="n"/>
      <c r="BG152" s="580" t="n"/>
      <c r="BH152" s="580" t="n"/>
      <c r="BI152" s="580" t="n"/>
      <c r="BJ152" s="580" t="n"/>
      <c r="BK152" s="580" t="n"/>
      <c r="BL152" s="580" t="n"/>
      <c r="BM152" s="580" t="n"/>
      <c r="BN152" s="580" t="n"/>
      <c r="BO152" s="580" t="n"/>
      <c r="BP152" s="580" t="n"/>
      <c r="BQ152" s="580" t="n"/>
      <c r="BR152" s="580" t="n"/>
      <c r="BS152" s="580" t="n"/>
      <c r="BT152" s="580" t="n"/>
      <c r="BU152" s="580" t="n"/>
      <c r="BV152" s="580" t="n"/>
      <c r="BW152" s="580" t="n"/>
      <c r="BX152" s="580" t="n"/>
      <c r="BY152" s="580" t="n"/>
      <c r="BZ152" s="580" t="n"/>
      <c r="CA152" s="580" t="n"/>
      <c r="CB152" s="580" t="n"/>
      <c r="CC152" s="580" t="n"/>
      <c r="CD152" s="580" t="n"/>
      <c r="CE152" s="580" t="n"/>
      <c r="CF152" s="580" t="n"/>
      <c r="CG152" s="580" t="n"/>
      <c r="CH152" s="580" t="n"/>
      <c r="CI152" s="580" t="n"/>
      <c r="CJ152" s="580" t="n"/>
      <c r="CK152" s="580" t="n"/>
      <c r="CL152" s="580" t="n"/>
      <c r="CM152" s="580" t="n"/>
      <c r="CN152" s="580" t="n"/>
      <c r="CO152" s="580" t="n"/>
      <c r="CP152" s="580" t="n"/>
      <c r="CQ152" s="580" t="n"/>
      <c r="CR152" s="580" t="n"/>
      <c r="CS152" s="580" t="n"/>
      <c r="CT152" s="580" t="n"/>
      <c r="CU152" s="580" t="n"/>
      <c r="CV152" s="580" t="n"/>
      <c r="CW152" s="580" t="n"/>
      <c r="CX152" s="580" t="n"/>
      <c r="CY152" s="580" t="n"/>
      <c r="CZ152" s="580" t="n"/>
      <c r="DA152" s="580" t="n"/>
      <c r="DB152" s="580" t="n"/>
      <c r="DC152" s="580" t="n"/>
      <c r="DD152" s="580" t="n"/>
      <c r="DE152" s="580" t="n"/>
      <c r="DF152" s="580" t="n"/>
      <c r="DG152" s="580" t="n"/>
      <c r="DH152" s="580" t="n"/>
      <c r="DI152" s="580" t="n"/>
      <c r="DJ152" s="580" t="n"/>
      <c r="DK152" s="580" t="n"/>
      <c r="DL152" s="580" t="n"/>
      <c r="DM152" s="580" t="n"/>
      <c r="DN152" s="580" t="n"/>
      <c r="DO152" s="580" t="n"/>
    </row>
    <row customFormat="1" customHeight="1" ht="54.95" r="153" s="211">
      <c r="A153" s="759" t="inlineStr">
        <is>
          <t>海皇神殿</t>
        </is>
      </c>
      <c r="B153" s="249" t="n">
        <v>3501</v>
      </c>
      <c r="C153" s="244" t="n">
        <v>3501</v>
      </c>
      <c r="D153" s="244" t="n">
        <v>3502</v>
      </c>
      <c r="E153" s="244" t="n">
        <v>3503</v>
      </c>
      <c r="F153" s="244" t="n">
        <v>3504</v>
      </c>
      <c r="G153" s="228" t="inlineStr">
        <is>
          <t>輪休</t>
        </is>
      </c>
      <c r="H153" s="752" t="n">
        <v>3501</v>
      </c>
      <c r="I153" s="753" t="n"/>
      <c r="J153" s="387" t="n">
        <v>3502</v>
      </c>
      <c r="K153" s="387" t="n">
        <v>3503</v>
      </c>
      <c r="L153" s="388" t="n">
        <v>3504</v>
      </c>
      <c r="M153" s="389" t="inlineStr">
        <is>
          <t>輪休</t>
        </is>
      </c>
      <c r="N153" s="760" t="n">
        <v>3501</v>
      </c>
      <c r="O153" s="753" t="n"/>
      <c r="P153" s="392" t="n">
        <v>3502</v>
      </c>
      <c r="Q153" s="392" t="n">
        <v>3503</v>
      </c>
      <c r="R153" s="419" t="n">
        <v>3504</v>
      </c>
      <c r="S153" s="420" t="inlineStr">
        <is>
          <t>輪休</t>
        </is>
      </c>
      <c r="T153" s="112">
        <f>IFERROR('3cs'!T153,"")</f>
        <v/>
      </c>
      <c r="U153" s="113">
        <f>IFERROR('3cs'!U153,"")</f>
        <v/>
      </c>
      <c r="V153" s="559">
        <f>IFERROR('3cs'!V153,"")</f>
        <v/>
      </c>
      <c r="W153" s="115">
        <f>IFERROR('3cs'!W153,"")</f>
        <v/>
      </c>
      <c r="X153" s="112">
        <f>IFERROR('3cs'!X153,"")</f>
        <v/>
      </c>
      <c r="Y153" s="113">
        <f>IFERROR('3cs'!Y153,"")</f>
        <v/>
      </c>
      <c r="Z153" s="559">
        <f>IFERROR('3cs'!Z153,"")</f>
        <v/>
      </c>
      <c r="AA153" s="115">
        <f>IFERROR('3cs'!AA153,"")</f>
        <v/>
      </c>
      <c r="AB153" s="112">
        <f>IFERROR('3cs'!AB153,"")</f>
        <v/>
      </c>
      <c r="AC153" s="569">
        <f>IFERROR('3cs'!AC153,"")</f>
        <v/>
      </c>
      <c r="AD153" s="559">
        <f>IFERROR('3cs'!AD153,"")</f>
        <v/>
      </c>
      <c r="AE153" s="115">
        <f>IFERROR('3cs'!AE153,"")</f>
        <v/>
      </c>
      <c r="AF153" s="602" t="inlineStr">
        <is>
          <t>A</t>
        </is>
      </c>
      <c r="AG153" s="602" t="n">
        <v>2</v>
      </c>
      <c r="AH153" s="602" t="n">
        <v>1</v>
      </c>
      <c r="AI153" s="602" t="n">
        <v>4</v>
      </c>
      <c r="AJ153" s="580" t="n"/>
      <c r="AK153" s="580" t="n"/>
      <c r="AL153" s="580" t="n"/>
      <c r="AM153" s="580" t="n"/>
      <c r="AN153" s="580" t="n"/>
      <c r="AO153" s="580" t="n"/>
      <c r="AP153" s="580" t="n"/>
      <c r="AQ153" s="580" t="n"/>
      <c r="AR153" s="580" t="n"/>
      <c r="AS153" s="580" t="n"/>
      <c r="AT153" s="580" t="n"/>
      <c r="AU153" s="580" t="n"/>
      <c r="AV153" s="580" t="n"/>
      <c r="AW153" s="580" t="n"/>
      <c r="AX153" s="580" t="n"/>
      <c r="AY153" s="580" t="n"/>
      <c r="AZ153" s="580" t="n"/>
      <c r="BA153" s="580" t="n"/>
      <c r="BB153" s="580" t="n"/>
      <c r="BC153" s="580" t="n"/>
      <c r="BD153" s="580" t="n"/>
      <c r="BE153" s="580" t="n"/>
      <c r="BF153" s="580" t="n"/>
      <c r="BG153" s="580" t="n"/>
      <c r="BH153" s="580" t="n"/>
      <c r="BI153" s="580" t="n"/>
      <c r="BJ153" s="580" t="n"/>
      <c r="BK153" s="580" t="n"/>
      <c r="BL153" s="580" t="n"/>
      <c r="BM153" s="580" t="n"/>
      <c r="BN153" s="580" t="n"/>
      <c r="BO153" s="580" t="n"/>
      <c r="BP153" s="580" t="n"/>
      <c r="BQ153" s="580" t="n"/>
      <c r="BR153" s="580" t="n"/>
      <c r="BS153" s="580" t="n"/>
      <c r="BT153" s="580" t="n"/>
      <c r="BU153" s="580" t="n"/>
      <c r="BV153" s="580" t="n"/>
      <c r="BW153" s="580" t="n"/>
      <c r="BX153" s="580" t="n"/>
      <c r="BY153" s="580" t="n"/>
      <c r="BZ153" s="580" t="n"/>
      <c r="CA153" s="580" t="n"/>
      <c r="CB153" s="580" t="n"/>
      <c r="CC153" s="580" t="n"/>
      <c r="CD153" s="580" t="n"/>
      <c r="CE153" s="580" t="n"/>
      <c r="CF153" s="580" t="n"/>
      <c r="CG153" s="580" t="n"/>
      <c r="CH153" s="580" t="n"/>
      <c r="CI153" s="580" t="n"/>
      <c r="CJ153" s="580" t="n"/>
      <c r="CK153" s="580" t="n"/>
      <c r="CL153" s="580" t="n"/>
      <c r="CM153" s="580" t="n"/>
      <c r="CN153" s="580" t="n"/>
      <c r="CO153" s="580" t="n"/>
      <c r="CP153" s="580" t="n"/>
      <c r="CQ153" s="580" t="n"/>
      <c r="CR153" s="580" t="n"/>
      <c r="CS153" s="580" t="n"/>
      <c r="CT153" s="580" t="n"/>
      <c r="CU153" s="580" t="n"/>
      <c r="CV153" s="580" t="n"/>
      <c r="CW153" s="580" t="n"/>
      <c r="CX153" s="580" t="n"/>
      <c r="CY153" s="580" t="n"/>
      <c r="CZ153" s="580" t="n"/>
      <c r="DA153" s="580" t="n"/>
      <c r="DB153" s="580" t="n"/>
      <c r="DC153" s="580" t="n"/>
      <c r="DD153" s="580" t="n"/>
      <c r="DE153" s="580" t="n"/>
      <c r="DF153" s="580" t="n"/>
      <c r="DG153" s="580" t="n"/>
      <c r="DH153" s="580" t="n"/>
      <c r="DI153" s="580" t="n"/>
      <c r="DJ153" s="580" t="n"/>
      <c r="DK153" s="580" t="n"/>
      <c r="DL153" s="580" t="n"/>
      <c r="DM153" s="580" t="n"/>
      <c r="DN153" s="580" t="n"/>
      <c r="DO153" s="580" t="n"/>
    </row>
    <row customFormat="1" customHeight="1" ht="54.95" r="154" s="211">
      <c r="A154" s="747" t="n"/>
      <c r="B154" s="338" t="inlineStr">
        <is>
          <t>傍庄</t>
        </is>
      </c>
      <c r="C154" s="228" t="inlineStr">
        <is>
          <t>輪休</t>
        </is>
      </c>
      <c r="D154" s="229" t="n">
        <v>3501</v>
      </c>
      <c r="E154" s="229" t="n">
        <v>3501</v>
      </c>
      <c r="F154" s="229" t="n">
        <v>3501</v>
      </c>
      <c r="G154" s="229" t="n">
        <v>3501</v>
      </c>
      <c r="H154" s="761" t="inlineStr">
        <is>
          <t>輪休</t>
        </is>
      </c>
      <c r="I154" s="756" t="n"/>
      <c r="J154" s="260" t="n">
        <v>3501</v>
      </c>
      <c r="K154" s="260" t="n">
        <v>3501</v>
      </c>
      <c r="L154" s="260" t="n">
        <v>3501</v>
      </c>
      <c r="M154" s="260" t="n">
        <v>3501</v>
      </c>
      <c r="N154" s="762" t="inlineStr">
        <is>
          <t>輪休</t>
        </is>
      </c>
      <c r="O154" s="756" t="n"/>
      <c r="P154" s="396" t="n">
        <v>3501</v>
      </c>
      <c r="Q154" s="396" t="n">
        <v>3501</v>
      </c>
      <c r="R154" s="396" t="n">
        <v>3501</v>
      </c>
      <c r="S154" s="421" t="n">
        <v>3501</v>
      </c>
      <c r="T154" s="116">
        <f>IFERROR('3cs'!T154,"")</f>
        <v/>
      </c>
      <c r="U154" s="117">
        <f>IFERROR('3cs'!U154,"")</f>
        <v/>
      </c>
      <c r="V154" s="560">
        <f>IFERROR('3cs'!V154,"")</f>
        <v/>
      </c>
      <c r="W154" s="119">
        <f>IFERROR('3cs'!W154,"")</f>
        <v/>
      </c>
      <c r="X154" s="116">
        <f>IFERROR('3cs'!X154,"")</f>
        <v/>
      </c>
      <c r="Y154" s="117">
        <f>IFERROR('3cs'!Y154,"")</f>
        <v/>
      </c>
      <c r="Z154" s="560">
        <f>IFERROR('3cs'!Z154,"")</f>
        <v/>
      </c>
      <c r="AA154" s="119">
        <f>IFERROR('3cs'!AA154,"")</f>
        <v/>
      </c>
      <c r="AB154" s="116">
        <f>IFERROR('3cs'!AB154,"")</f>
        <v/>
      </c>
      <c r="AC154" s="571">
        <f>IFERROR('3cs'!AC154,"")</f>
        <v/>
      </c>
      <c r="AD154" s="560">
        <f>IFERROR('3cs'!AD154,"")</f>
        <v/>
      </c>
      <c r="AE154" s="119">
        <f>IFERROR('3cs'!AE154,"")</f>
        <v/>
      </c>
      <c r="AF154" s="602" t="inlineStr">
        <is>
          <t>A</t>
        </is>
      </c>
      <c r="AG154" s="602" t="n">
        <v>2</v>
      </c>
      <c r="AH154" s="602" t="n">
        <v>1</v>
      </c>
      <c r="AI154" s="602" t="n">
        <v>5</v>
      </c>
      <c r="AJ154" s="580" t="n"/>
      <c r="AK154" s="580" t="n"/>
      <c r="AL154" s="580" t="n"/>
      <c r="AM154" s="580" t="n"/>
      <c r="AN154" s="580" t="n"/>
      <c r="AO154" s="580" t="n"/>
      <c r="AP154" s="580" t="n"/>
      <c r="AQ154" s="580" t="n"/>
      <c r="AR154" s="580" t="n"/>
      <c r="AS154" s="580" t="n"/>
      <c r="AT154" s="580" t="n"/>
      <c r="AU154" s="580" t="n"/>
      <c r="AV154" s="580" t="n"/>
      <c r="AW154" s="580" t="n"/>
      <c r="AX154" s="580" t="n"/>
      <c r="AY154" s="580" t="n"/>
      <c r="AZ154" s="580" t="n"/>
      <c r="BA154" s="580" t="n"/>
      <c r="BB154" s="580" t="n"/>
      <c r="BC154" s="580" t="n"/>
      <c r="BD154" s="580" t="n"/>
      <c r="BE154" s="580" t="n"/>
      <c r="BF154" s="580" t="n"/>
      <c r="BG154" s="580" t="n"/>
      <c r="BH154" s="580" t="n"/>
      <c r="BI154" s="580" t="n"/>
      <c r="BJ154" s="580" t="n"/>
      <c r="BK154" s="580" t="n"/>
      <c r="BL154" s="580" t="n"/>
      <c r="BM154" s="580" t="n"/>
      <c r="BN154" s="580" t="n"/>
      <c r="BO154" s="580" t="n"/>
      <c r="BP154" s="580" t="n"/>
      <c r="BQ154" s="580" t="n"/>
      <c r="BR154" s="580" t="n"/>
      <c r="BS154" s="580" t="n"/>
      <c r="BT154" s="580" t="n"/>
      <c r="BU154" s="580" t="n"/>
      <c r="BV154" s="580" t="n"/>
      <c r="BW154" s="580" t="n"/>
      <c r="BX154" s="580" t="n"/>
      <c r="BY154" s="580" t="n"/>
      <c r="BZ154" s="580" t="n"/>
      <c r="CA154" s="580" t="n"/>
      <c r="CB154" s="580" t="n"/>
      <c r="CC154" s="580" t="n"/>
      <c r="CD154" s="580" t="n"/>
      <c r="CE154" s="580" t="n"/>
      <c r="CF154" s="580" t="n"/>
      <c r="CG154" s="580" t="n"/>
      <c r="CH154" s="580" t="n"/>
      <c r="CI154" s="580" t="n"/>
      <c r="CJ154" s="580" t="n"/>
      <c r="CK154" s="580" t="n"/>
      <c r="CL154" s="580" t="n"/>
      <c r="CM154" s="580" t="n"/>
      <c r="CN154" s="580" t="n"/>
      <c r="CO154" s="580" t="n"/>
      <c r="CP154" s="580" t="n"/>
      <c r="CQ154" s="580" t="n"/>
      <c r="CR154" s="580" t="n"/>
      <c r="CS154" s="580" t="n"/>
      <c r="CT154" s="580" t="n"/>
      <c r="CU154" s="580" t="n"/>
      <c r="CV154" s="580" t="n"/>
      <c r="CW154" s="580" t="n"/>
      <c r="CX154" s="580" t="n"/>
      <c r="CY154" s="580" t="n"/>
      <c r="CZ154" s="580" t="n"/>
      <c r="DA154" s="580" t="n"/>
      <c r="DB154" s="580" t="n"/>
      <c r="DC154" s="580" t="n"/>
      <c r="DD154" s="580" t="n"/>
      <c r="DE154" s="580" t="n"/>
      <c r="DF154" s="580" t="n"/>
      <c r="DG154" s="580" t="n"/>
      <c r="DH154" s="580" t="n"/>
      <c r="DI154" s="580" t="n"/>
      <c r="DJ154" s="580" t="n"/>
      <c r="DK154" s="580" t="n"/>
      <c r="DL154" s="580" t="n"/>
      <c r="DM154" s="580" t="n"/>
      <c r="DN154" s="580" t="n"/>
      <c r="DO154" s="580" t="n"/>
    </row>
    <row customFormat="1" customHeight="1" ht="54.95" r="155" s="211">
      <c r="A155" s="747" t="n"/>
      <c r="B155" s="233" t="n">
        <v>3502</v>
      </c>
      <c r="C155" s="233" t="n">
        <v>3502</v>
      </c>
      <c r="D155" s="228" t="inlineStr">
        <is>
          <t>輪休</t>
        </is>
      </c>
      <c r="E155" s="233" t="n">
        <v>3502</v>
      </c>
      <c r="F155" s="233" t="n">
        <v>3502</v>
      </c>
      <c r="G155" s="233" t="n">
        <v>3502</v>
      </c>
      <c r="H155" s="763" t="n">
        <v>3502</v>
      </c>
      <c r="I155" s="756" t="n"/>
      <c r="J155" s="259" t="inlineStr">
        <is>
          <t>輪休</t>
        </is>
      </c>
      <c r="K155" s="398" t="n">
        <v>3502</v>
      </c>
      <c r="L155" s="398" t="n">
        <v>3502</v>
      </c>
      <c r="M155" s="398" t="n">
        <v>3502</v>
      </c>
      <c r="N155" s="270" t="n">
        <v>3502</v>
      </c>
      <c r="O155" s="756" t="n"/>
      <c r="P155" s="400" t="inlineStr">
        <is>
          <t>輪休</t>
        </is>
      </c>
      <c r="Q155" s="229" t="n">
        <v>3502</v>
      </c>
      <c r="R155" s="229" t="n">
        <v>3502</v>
      </c>
      <c r="S155" s="230" t="n">
        <v>3502</v>
      </c>
      <c r="T155" s="595">
        <f>IFERROR('3cs'!T155,"")</f>
        <v/>
      </c>
      <c r="U155" s="117">
        <f>IFERROR('3cs'!U155,"")</f>
        <v/>
      </c>
      <c r="V155" s="560">
        <f>IFERROR('3cs'!V155,"")</f>
        <v/>
      </c>
      <c r="W155" s="119">
        <f>IFERROR('3cs'!W155,"")</f>
        <v/>
      </c>
      <c r="X155" s="595">
        <f>IFERROR('3cs'!X155,"")</f>
        <v/>
      </c>
      <c r="Y155" s="117">
        <f>IFERROR('3cs'!Y155,"")</f>
        <v/>
      </c>
      <c r="Z155" s="560">
        <f>IFERROR('3cs'!Z155,"")</f>
        <v/>
      </c>
      <c r="AA155" s="119">
        <f>IFERROR('3cs'!AA155,"")</f>
        <v/>
      </c>
      <c r="AB155" s="595">
        <f>IFERROR('3cs'!AB155,"")</f>
        <v/>
      </c>
      <c r="AC155" s="571">
        <f>IFERROR('3cs'!AC155,"")</f>
        <v/>
      </c>
      <c r="AD155" s="560">
        <f>IFERROR('3cs'!AD155,"")</f>
        <v/>
      </c>
      <c r="AE155" s="119">
        <f>IFERROR('3cs'!AE155,"")</f>
        <v/>
      </c>
      <c r="AF155" s="602" t="inlineStr">
        <is>
          <t>A</t>
        </is>
      </c>
      <c r="AG155" s="602" t="n">
        <v>2</v>
      </c>
      <c r="AH155" s="602" t="n">
        <v>4</v>
      </c>
      <c r="AI155" s="602" t="n">
        <v>6</v>
      </c>
      <c r="AJ155" s="580" t="n"/>
      <c r="AK155" s="580" t="n"/>
      <c r="AL155" s="580" t="n"/>
      <c r="AM155" s="580" t="n"/>
      <c r="AN155" s="580" t="n"/>
      <c r="AO155" s="580" t="n"/>
      <c r="AP155" s="580" t="n"/>
      <c r="AQ155" s="580" t="n"/>
      <c r="AR155" s="580" t="n"/>
      <c r="AS155" s="580" t="n"/>
      <c r="AT155" s="580" t="n"/>
      <c r="AU155" s="580" t="n"/>
      <c r="AV155" s="580" t="n"/>
      <c r="AW155" s="580" t="n"/>
      <c r="AX155" s="580" t="n"/>
      <c r="AY155" s="580" t="n"/>
      <c r="AZ155" s="580" t="n"/>
      <c r="BA155" s="580" t="n"/>
      <c r="BB155" s="580" t="n"/>
      <c r="BC155" s="580" t="n"/>
      <c r="BD155" s="580" t="n"/>
      <c r="BE155" s="580" t="n"/>
      <c r="BF155" s="580" t="n"/>
      <c r="BG155" s="580" t="n"/>
      <c r="BH155" s="580" t="n"/>
      <c r="BI155" s="580" t="n"/>
      <c r="BJ155" s="580" t="n"/>
      <c r="BK155" s="580" t="n"/>
      <c r="BL155" s="580" t="n"/>
      <c r="BM155" s="580" t="n"/>
      <c r="BN155" s="580" t="n"/>
      <c r="BO155" s="580" t="n"/>
      <c r="BP155" s="580" t="n"/>
      <c r="BQ155" s="580" t="n"/>
      <c r="BR155" s="580" t="n"/>
      <c r="BS155" s="580" t="n"/>
      <c r="BT155" s="580" t="n"/>
      <c r="BU155" s="580" t="n"/>
      <c r="BV155" s="580" t="n"/>
      <c r="BW155" s="580" t="n"/>
      <c r="BX155" s="580" t="n"/>
      <c r="BY155" s="580" t="n"/>
      <c r="BZ155" s="580" t="n"/>
      <c r="CA155" s="580" t="n"/>
      <c r="CB155" s="580" t="n"/>
      <c r="CC155" s="580" t="n"/>
      <c r="CD155" s="580" t="n"/>
      <c r="CE155" s="580" t="n"/>
      <c r="CF155" s="580" t="n"/>
      <c r="CG155" s="580" t="n"/>
      <c r="CH155" s="580" t="n"/>
      <c r="CI155" s="580" t="n"/>
      <c r="CJ155" s="580" t="n"/>
      <c r="CK155" s="580" t="n"/>
      <c r="CL155" s="580" t="n"/>
      <c r="CM155" s="580" t="n"/>
      <c r="CN155" s="580" t="n"/>
      <c r="CO155" s="580" t="n"/>
      <c r="CP155" s="580" t="n"/>
      <c r="CQ155" s="580" t="n"/>
      <c r="CR155" s="580" t="n"/>
      <c r="CS155" s="580" t="n"/>
      <c r="CT155" s="580" t="n"/>
      <c r="CU155" s="580" t="n"/>
      <c r="CV155" s="580" t="n"/>
      <c r="CW155" s="580" t="n"/>
      <c r="CX155" s="580" t="n"/>
      <c r="CY155" s="580" t="n"/>
      <c r="CZ155" s="580" t="n"/>
      <c r="DA155" s="580" t="n"/>
      <c r="DB155" s="580" t="n"/>
      <c r="DC155" s="580" t="n"/>
      <c r="DD155" s="580" t="n"/>
      <c r="DE155" s="580" t="n"/>
      <c r="DF155" s="580" t="n"/>
      <c r="DG155" s="580" t="n"/>
      <c r="DH155" s="580" t="n"/>
      <c r="DI155" s="580" t="n"/>
      <c r="DJ155" s="580" t="n"/>
      <c r="DK155" s="580" t="n"/>
      <c r="DL155" s="580" t="n"/>
      <c r="DM155" s="580" t="n"/>
      <c r="DN155" s="580" t="n"/>
      <c r="DO155" s="580" t="n"/>
    </row>
    <row customFormat="1" customHeight="1" ht="54.95" r="156" s="211">
      <c r="A156" s="747" t="n"/>
      <c r="B156" s="233" t="n">
        <v>3503</v>
      </c>
      <c r="C156" s="233" t="n">
        <v>3503</v>
      </c>
      <c r="D156" s="233" t="n">
        <v>3503</v>
      </c>
      <c r="E156" s="228" t="inlineStr">
        <is>
          <t>輪休</t>
        </is>
      </c>
      <c r="F156" s="233" t="n">
        <v>3503</v>
      </c>
      <c r="G156" s="233" t="n">
        <v>3503</v>
      </c>
      <c r="H156" s="763" t="n">
        <v>3503</v>
      </c>
      <c r="I156" s="756" t="n"/>
      <c r="J156" s="398" t="n">
        <v>3503</v>
      </c>
      <c r="K156" s="259" t="inlineStr">
        <is>
          <t>輪休</t>
        </is>
      </c>
      <c r="L156" s="398" t="n">
        <v>3503</v>
      </c>
      <c r="M156" s="398" t="n">
        <v>3503</v>
      </c>
      <c r="N156" s="270" t="n">
        <v>3503</v>
      </c>
      <c r="O156" s="756" t="n"/>
      <c r="P156" s="229" t="n">
        <v>3503</v>
      </c>
      <c r="Q156" s="400" t="inlineStr">
        <is>
          <t>輪休</t>
        </is>
      </c>
      <c r="R156" s="229" t="n">
        <v>3503</v>
      </c>
      <c r="S156" s="230" t="n">
        <v>3503</v>
      </c>
      <c r="T156" s="116">
        <f>IFERROR('3cs'!T156,"")</f>
        <v/>
      </c>
      <c r="U156" s="117">
        <f>IFERROR('3cs'!U156,"")</f>
        <v/>
      </c>
      <c r="V156" s="560">
        <f>IFERROR('3cs'!V156,"")</f>
        <v/>
      </c>
      <c r="W156" s="119">
        <f>IFERROR('3cs'!W156,"")</f>
        <v/>
      </c>
      <c r="X156" s="116">
        <f>IFERROR('3cs'!X156,"")</f>
        <v/>
      </c>
      <c r="Y156" s="117">
        <f>IFERROR('3cs'!Y156,"")</f>
        <v/>
      </c>
      <c r="Z156" s="560">
        <f>IFERROR('3cs'!Z156,"")</f>
        <v/>
      </c>
      <c r="AA156" s="119">
        <f>IFERROR('3cs'!AA156,"")</f>
        <v/>
      </c>
      <c r="AB156" s="116">
        <f>IFERROR('3cs'!AB156,"")</f>
        <v/>
      </c>
      <c r="AC156" s="571">
        <f>IFERROR('3cs'!AC156,"")</f>
        <v/>
      </c>
      <c r="AD156" s="560">
        <f>IFERROR('3cs'!AD156,"")</f>
        <v/>
      </c>
      <c r="AE156" s="119">
        <f>IFERROR('3cs'!AE156,"")</f>
        <v/>
      </c>
      <c r="AF156" s="602" t="inlineStr">
        <is>
          <t>A</t>
        </is>
      </c>
      <c r="AG156" s="602" t="n">
        <v>2</v>
      </c>
      <c r="AH156" s="602" t="n">
        <v>1</v>
      </c>
      <c r="AI156" s="602" t="n">
        <v>7</v>
      </c>
      <c r="AJ156" s="580" t="n"/>
      <c r="AK156" s="580" t="n"/>
      <c r="AL156" s="580" t="n"/>
      <c r="AM156" s="580" t="n"/>
      <c r="AN156" s="580" t="n"/>
      <c r="AO156" s="580" t="n"/>
      <c r="AP156" s="580" t="n"/>
      <c r="AQ156" s="580" t="n"/>
      <c r="AR156" s="580" t="n"/>
      <c r="AS156" s="580" t="n"/>
      <c r="AT156" s="580" t="n"/>
      <c r="AU156" s="580" t="n"/>
      <c r="AV156" s="580" t="n"/>
      <c r="AW156" s="580" t="n"/>
      <c r="AX156" s="580" t="n"/>
      <c r="AY156" s="580" t="n"/>
      <c r="AZ156" s="580" t="n"/>
      <c r="BA156" s="580" t="n"/>
      <c r="BB156" s="580" t="n"/>
      <c r="BC156" s="580" t="n"/>
      <c r="BD156" s="580" t="n"/>
      <c r="BE156" s="580" t="n"/>
      <c r="BF156" s="580" t="n"/>
      <c r="BG156" s="580" t="n"/>
      <c r="BH156" s="580" t="n"/>
      <c r="BI156" s="580" t="n"/>
      <c r="BJ156" s="580" t="n"/>
      <c r="BK156" s="580" t="n"/>
      <c r="BL156" s="580" t="n"/>
      <c r="BM156" s="580" t="n"/>
      <c r="BN156" s="580" t="n"/>
      <c r="BO156" s="580" t="n"/>
      <c r="BP156" s="580" t="n"/>
      <c r="BQ156" s="580" t="n"/>
      <c r="BR156" s="580" t="n"/>
      <c r="BS156" s="580" t="n"/>
      <c r="BT156" s="580" t="n"/>
      <c r="BU156" s="580" t="n"/>
      <c r="BV156" s="580" t="n"/>
      <c r="BW156" s="580" t="n"/>
      <c r="BX156" s="580" t="n"/>
      <c r="BY156" s="580" t="n"/>
      <c r="BZ156" s="580" t="n"/>
      <c r="CA156" s="580" t="n"/>
      <c r="CB156" s="580" t="n"/>
      <c r="CC156" s="580" t="n"/>
      <c r="CD156" s="580" t="n"/>
      <c r="CE156" s="580" t="n"/>
      <c r="CF156" s="580" t="n"/>
      <c r="CG156" s="580" t="n"/>
      <c r="CH156" s="580" t="n"/>
      <c r="CI156" s="580" t="n"/>
      <c r="CJ156" s="580" t="n"/>
      <c r="CK156" s="580" t="n"/>
      <c r="CL156" s="580" t="n"/>
      <c r="CM156" s="580" t="n"/>
      <c r="CN156" s="580" t="n"/>
      <c r="CO156" s="580" t="n"/>
      <c r="CP156" s="580" t="n"/>
      <c r="CQ156" s="580" t="n"/>
      <c r="CR156" s="580" t="n"/>
      <c r="CS156" s="580" t="n"/>
      <c r="CT156" s="580" t="n"/>
      <c r="CU156" s="580" t="n"/>
      <c r="CV156" s="580" t="n"/>
      <c r="CW156" s="580" t="n"/>
      <c r="CX156" s="580" t="n"/>
      <c r="CY156" s="580" t="n"/>
      <c r="CZ156" s="580" t="n"/>
      <c r="DA156" s="580" t="n"/>
      <c r="DB156" s="580" t="n"/>
      <c r="DC156" s="580" t="n"/>
      <c r="DD156" s="580" t="n"/>
      <c r="DE156" s="580" t="n"/>
      <c r="DF156" s="580" t="n"/>
      <c r="DG156" s="580" t="n"/>
      <c r="DH156" s="580" t="n"/>
      <c r="DI156" s="580" t="n"/>
      <c r="DJ156" s="580" t="n"/>
      <c r="DK156" s="580" t="n"/>
      <c r="DL156" s="580" t="n"/>
      <c r="DM156" s="580" t="n"/>
      <c r="DN156" s="580" t="n"/>
      <c r="DO156" s="580" t="n"/>
    </row>
    <row customFormat="1" customHeight="1" ht="54.75" r="157" s="211">
      <c r="A157" s="747" t="n"/>
      <c r="B157" s="233" t="n">
        <v>3504</v>
      </c>
      <c r="C157" s="233" t="n">
        <v>3504</v>
      </c>
      <c r="D157" s="233" t="n">
        <v>3504</v>
      </c>
      <c r="E157" s="233" t="n">
        <v>3504</v>
      </c>
      <c r="F157" s="228" t="inlineStr">
        <is>
          <t>輪休</t>
        </is>
      </c>
      <c r="G157" s="233" t="n">
        <v>3504</v>
      </c>
      <c r="H157" s="763" t="n">
        <v>3504</v>
      </c>
      <c r="I157" s="756" t="n"/>
      <c r="J157" s="401" t="n">
        <v>3504</v>
      </c>
      <c r="K157" s="401" t="n">
        <v>3504</v>
      </c>
      <c r="L157" s="259" t="inlineStr">
        <is>
          <t>輪休</t>
        </is>
      </c>
      <c r="M157" s="401" t="n">
        <v>3504</v>
      </c>
      <c r="N157" s="270" t="n">
        <v>3504</v>
      </c>
      <c r="O157" s="756" t="n"/>
      <c r="P157" s="230" t="n">
        <v>3504</v>
      </c>
      <c r="Q157" s="230" t="n">
        <v>3504</v>
      </c>
      <c r="R157" s="400" t="inlineStr">
        <is>
          <t>輪休</t>
        </is>
      </c>
      <c r="S157" s="230" t="n">
        <v>3504</v>
      </c>
      <c r="T157" s="116">
        <f>IFERROR('3cs'!T157,"")</f>
        <v/>
      </c>
      <c r="U157" s="117">
        <f>IFERROR('3cs'!U157,"")</f>
        <v/>
      </c>
      <c r="V157" s="560">
        <f>IFERROR('3cs'!V157,"")</f>
        <v/>
      </c>
      <c r="W157" s="119">
        <f>IFERROR('3cs'!W157,"")</f>
        <v/>
      </c>
      <c r="X157" s="116">
        <f>IFERROR('3cs'!X157,"")</f>
        <v/>
      </c>
      <c r="Y157" s="117">
        <f>IFERROR('3cs'!Y157,"")</f>
        <v/>
      </c>
      <c r="Z157" s="560">
        <f>IFERROR('3cs'!Z157,"")</f>
        <v/>
      </c>
      <c r="AA157" s="119">
        <f>IFERROR('3cs'!AA157,"")</f>
        <v/>
      </c>
      <c r="AB157" s="116">
        <f>IFERROR('3cs'!AB157,"")</f>
        <v/>
      </c>
      <c r="AC157" s="571">
        <f>IFERROR('3cs'!AC157,"")</f>
        <v/>
      </c>
      <c r="AD157" s="560">
        <f>IFERROR('3cs'!AD157,"")</f>
        <v/>
      </c>
      <c r="AE157" s="119">
        <f>IFERROR('3cs'!AE157,"")</f>
        <v/>
      </c>
      <c r="AF157" s="602" t="inlineStr">
        <is>
          <t>A</t>
        </is>
      </c>
      <c r="AG157" s="602" t="n">
        <v>2</v>
      </c>
      <c r="AH157" s="602" t="n">
        <v>1</v>
      </c>
      <c r="AI157" s="602" t="n">
        <v>8</v>
      </c>
      <c r="AJ157" s="580" t="n"/>
      <c r="AK157" s="580" t="n"/>
      <c r="AL157" s="580" t="n"/>
      <c r="AM157" s="580" t="n"/>
      <c r="AN157" s="580" t="n"/>
      <c r="AO157" s="580" t="n"/>
      <c r="AP157" s="580" t="n"/>
      <c r="AQ157" s="580" t="n"/>
      <c r="AR157" s="580" t="n"/>
      <c r="AS157" s="580" t="n"/>
      <c r="AT157" s="580" t="n"/>
      <c r="AU157" s="580" t="n"/>
      <c r="AV157" s="580" t="n"/>
      <c r="AW157" s="580" t="n"/>
      <c r="AX157" s="580" t="n"/>
      <c r="AY157" s="580" t="n"/>
      <c r="AZ157" s="580" t="n"/>
      <c r="BA157" s="580" t="n"/>
      <c r="BB157" s="580" t="n"/>
      <c r="BC157" s="580" t="n"/>
      <c r="BD157" s="580" t="n"/>
      <c r="BE157" s="580" t="n"/>
      <c r="BF157" s="580" t="n"/>
      <c r="BG157" s="580" t="n"/>
      <c r="BH157" s="580" t="n"/>
      <c r="BI157" s="580" t="n"/>
      <c r="BJ157" s="580" t="n"/>
      <c r="BK157" s="580" t="n"/>
      <c r="BL157" s="580" t="n"/>
      <c r="BM157" s="580" t="n"/>
      <c r="BN157" s="580" t="n"/>
      <c r="BO157" s="580" t="n"/>
      <c r="BP157" s="580" t="n"/>
      <c r="BQ157" s="580" t="n"/>
      <c r="BR157" s="580" t="n"/>
      <c r="BS157" s="580" t="n"/>
      <c r="BT157" s="580" t="n"/>
      <c r="BU157" s="580" t="n"/>
      <c r="BV157" s="580" t="n"/>
      <c r="BW157" s="580" t="n"/>
      <c r="BX157" s="580" t="n"/>
      <c r="BY157" s="580" t="n"/>
      <c r="BZ157" s="580" t="n"/>
      <c r="CA157" s="580" t="n"/>
      <c r="CB157" s="580" t="n"/>
      <c r="CC157" s="580" t="n"/>
      <c r="CD157" s="580" t="n"/>
      <c r="CE157" s="580" t="n"/>
      <c r="CF157" s="580" t="n"/>
      <c r="CG157" s="580" t="n"/>
      <c r="CH157" s="580" t="n"/>
      <c r="CI157" s="580" t="n"/>
      <c r="CJ157" s="580" t="n"/>
      <c r="CK157" s="580" t="n"/>
      <c r="CL157" s="580" t="n"/>
      <c r="CM157" s="580" t="n"/>
      <c r="CN157" s="580" t="n"/>
      <c r="CO157" s="580" t="n"/>
      <c r="CP157" s="580" t="n"/>
      <c r="CQ157" s="580" t="n"/>
      <c r="CR157" s="580" t="n"/>
      <c r="CS157" s="580" t="n"/>
      <c r="CT157" s="580" t="n"/>
      <c r="CU157" s="580" t="n"/>
      <c r="CV157" s="580" t="n"/>
      <c r="CW157" s="580" t="n"/>
      <c r="CX157" s="580" t="n"/>
      <c r="CY157" s="580" t="n"/>
      <c r="CZ157" s="580" t="n"/>
      <c r="DA157" s="580" t="n"/>
      <c r="DB157" s="580" t="n"/>
      <c r="DC157" s="580" t="n"/>
      <c r="DD157" s="580" t="n"/>
      <c r="DE157" s="580" t="n"/>
      <c r="DF157" s="580" t="n"/>
      <c r="DG157" s="580" t="n"/>
      <c r="DH157" s="580" t="n"/>
      <c r="DI157" s="580" t="n"/>
      <c r="DJ157" s="580" t="n"/>
      <c r="DK157" s="580" t="n"/>
      <c r="DL157" s="580" t="n"/>
      <c r="DM157" s="580" t="n"/>
      <c r="DN157" s="580" t="n"/>
      <c r="DO157" s="580" t="n"/>
    </row>
    <row customFormat="1" customHeight="1" ht="54.95" r="158" s="211">
      <c r="A158" s="748" t="n"/>
      <c r="B158" s="236" t="n">
        <v>3505</v>
      </c>
      <c r="C158" s="236" t="n">
        <v>3505</v>
      </c>
      <c r="D158" s="236" t="n">
        <v>3505</v>
      </c>
      <c r="E158" s="236" t="n">
        <v>3505</v>
      </c>
      <c r="F158" s="236" t="n">
        <v>3505</v>
      </c>
      <c r="G158" s="237" t="inlineStr">
        <is>
          <t>輪休</t>
        </is>
      </c>
      <c r="H158" s="238" t="n">
        <v>3505</v>
      </c>
      <c r="I158" s="758" t="n"/>
      <c r="J158" s="263" t="n">
        <v>3505</v>
      </c>
      <c r="K158" s="263" t="n">
        <v>3505</v>
      </c>
      <c r="L158" s="263" t="n">
        <v>3505</v>
      </c>
      <c r="M158" s="265" t="inlineStr">
        <is>
          <t>輪休</t>
        </is>
      </c>
      <c r="N158" s="764" t="n">
        <v>3505</v>
      </c>
      <c r="O158" s="758" t="n"/>
      <c r="P158" s="404" t="n">
        <v>3505</v>
      </c>
      <c r="Q158" s="404" t="n">
        <v>3505</v>
      </c>
      <c r="R158" s="404" t="n">
        <v>3505</v>
      </c>
      <c r="S158" s="296" t="inlineStr">
        <is>
          <t>輪休</t>
        </is>
      </c>
      <c r="T158" s="288">
        <f>IFERROR('3cs'!T158,"")</f>
        <v/>
      </c>
      <c r="U158" s="289">
        <f>IFERROR('3cs'!U158,"")</f>
        <v/>
      </c>
      <c r="V158" s="561">
        <f>IFERROR('3cs'!V158,"")</f>
        <v/>
      </c>
      <c r="W158" s="291">
        <f>IFERROR('3cs'!W158,"")</f>
        <v/>
      </c>
      <c r="X158" s="288">
        <f>IFERROR('3cs'!X158,"")</f>
        <v/>
      </c>
      <c r="Y158" s="289">
        <f>IFERROR('3cs'!Y158,"")</f>
        <v/>
      </c>
      <c r="Z158" s="561">
        <f>IFERROR('3cs'!Z158,"")</f>
        <v/>
      </c>
      <c r="AA158" s="291">
        <f>IFERROR('3cs'!AA158,"")</f>
        <v/>
      </c>
      <c r="AB158" s="288">
        <f>IFERROR('3cs'!AB158,"")</f>
        <v/>
      </c>
      <c r="AC158" s="572">
        <f>IFERROR('3cs'!AC158,"")</f>
        <v/>
      </c>
      <c r="AD158" s="561">
        <f>IFERROR('3cs'!AD158,"")</f>
        <v/>
      </c>
      <c r="AE158" s="291">
        <f>IFERROR('3cs'!AE158,"")</f>
        <v/>
      </c>
      <c r="AF158" s="602" t="inlineStr">
        <is>
          <t>A</t>
        </is>
      </c>
      <c r="AG158" s="602" t="n">
        <v>2</v>
      </c>
      <c r="AH158" s="602" t="n">
        <v>1</v>
      </c>
      <c r="AI158" s="603" t="n">
        <v>9</v>
      </c>
      <c r="AJ158" s="580" t="n"/>
      <c r="AK158" s="580" t="n"/>
      <c r="AL158" s="580" t="n"/>
      <c r="AM158" s="580" t="n"/>
      <c r="AN158" s="580" t="n"/>
      <c r="AO158" s="580" t="n"/>
      <c r="AP158" s="580" t="n"/>
      <c r="AQ158" s="580" t="n"/>
      <c r="AR158" s="580" t="n"/>
      <c r="AS158" s="580" t="n"/>
      <c r="AT158" s="580" t="n"/>
      <c r="AU158" s="580" t="n"/>
      <c r="AV158" s="580" t="n"/>
      <c r="AW158" s="580" t="n"/>
      <c r="AX158" s="580" t="n"/>
      <c r="AY158" s="580" t="n"/>
      <c r="AZ158" s="580" t="n"/>
      <c r="BA158" s="580" t="n"/>
      <c r="BB158" s="580" t="n"/>
      <c r="BC158" s="580" t="n"/>
      <c r="BD158" s="580" t="n"/>
      <c r="BE158" s="580" t="n"/>
      <c r="BF158" s="580" t="n"/>
      <c r="BG158" s="580" t="n"/>
      <c r="BH158" s="580" t="n"/>
      <c r="BI158" s="580" t="n"/>
      <c r="BJ158" s="580" t="n"/>
      <c r="BK158" s="580" t="n"/>
      <c r="BL158" s="580" t="n"/>
      <c r="BM158" s="580" t="n"/>
      <c r="BN158" s="580" t="n"/>
      <c r="BO158" s="580" t="n"/>
      <c r="BP158" s="580" t="n"/>
      <c r="BQ158" s="580" t="n"/>
      <c r="BR158" s="580" t="n"/>
      <c r="BS158" s="580" t="n"/>
      <c r="BT158" s="580" t="n"/>
      <c r="BU158" s="580" t="n"/>
      <c r="BV158" s="580" t="n"/>
      <c r="BW158" s="580" t="n"/>
      <c r="BX158" s="580" t="n"/>
      <c r="BY158" s="580" t="n"/>
      <c r="BZ158" s="580" t="n"/>
      <c r="CA158" s="580" t="n"/>
      <c r="CB158" s="580" t="n"/>
      <c r="CC158" s="580" t="n"/>
      <c r="CD158" s="580" t="n"/>
      <c r="CE158" s="580" t="n"/>
      <c r="CF158" s="580" t="n"/>
      <c r="CG158" s="580" t="n"/>
      <c r="CH158" s="580" t="n"/>
      <c r="CI158" s="580" t="n"/>
      <c r="CJ158" s="580" t="n"/>
      <c r="CK158" s="580" t="n"/>
      <c r="CL158" s="580" t="n"/>
      <c r="CM158" s="580" t="n"/>
      <c r="CN158" s="580" t="n"/>
      <c r="CO158" s="580" t="n"/>
      <c r="CP158" s="580" t="n"/>
      <c r="CQ158" s="580" t="n"/>
      <c r="CR158" s="580" t="n"/>
      <c r="CS158" s="580" t="n"/>
      <c r="CT158" s="580" t="n"/>
      <c r="CU158" s="580" t="n"/>
      <c r="CV158" s="580" t="n"/>
      <c r="CW158" s="580" t="n"/>
      <c r="CX158" s="580" t="n"/>
      <c r="CY158" s="580" t="n"/>
      <c r="CZ158" s="580" t="n"/>
      <c r="DA158" s="580" t="n"/>
      <c r="DB158" s="580" t="n"/>
      <c r="DC158" s="580" t="n"/>
      <c r="DD158" s="580" t="n"/>
      <c r="DE158" s="580" t="n"/>
      <c r="DF158" s="580" t="n"/>
      <c r="DG158" s="580" t="n"/>
      <c r="DH158" s="580" t="n"/>
      <c r="DI158" s="580" t="n"/>
      <c r="DJ158" s="580" t="n"/>
      <c r="DK158" s="580" t="n"/>
      <c r="DL158" s="580" t="n"/>
      <c r="DM158" s="580" t="n"/>
      <c r="DN158" s="580" t="n"/>
      <c r="DO158" s="580" t="n"/>
    </row>
    <row customFormat="1" customHeight="1" ht="45" r="159" s="211">
      <c r="A159" s="759" t="inlineStr">
        <is>
          <t>海皇神殿</t>
        </is>
      </c>
      <c r="B159" s="342" t="inlineStr">
        <is>
          <t>輪休</t>
        </is>
      </c>
      <c r="C159" s="493" t="inlineStr">
        <is>
          <t>★</t>
        </is>
      </c>
      <c r="D159" s="493" t="inlineStr">
        <is>
          <t>★</t>
        </is>
      </c>
      <c r="E159" s="493" t="inlineStr">
        <is>
          <t>★</t>
        </is>
      </c>
      <c r="F159" s="493" t="inlineStr">
        <is>
          <t>★</t>
        </is>
      </c>
      <c r="G159" s="494" t="inlineStr">
        <is>
          <t>★</t>
        </is>
      </c>
      <c r="H159" s="345" t="inlineStr">
        <is>
          <t>輪休</t>
        </is>
      </c>
      <c r="I159" s="405" t="inlineStr">
        <is>
          <t>★</t>
        </is>
      </c>
      <c r="J159" s="406" t="inlineStr">
        <is>
          <t>★</t>
        </is>
      </c>
      <c r="K159" s="405" t="inlineStr">
        <is>
          <t>★</t>
        </is>
      </c>
      <c r="L159" s="405" t="inlineStr">
        <is>
          <t>★</t>
        </is>
      </c>
      <c r="M159" s="407" t="inlineStr">
        <is>
          <t>★</t>
        </is>
      </c>
      <c r="N159" s="342" t="inlineStr">
        <is>
          <t>輪休</t>
        </is>
      </c>
      <c r="O159" s="493" t="inlineStr">
        <is>
          <t>★</t>
        </is>
      </c>
      <c r="P159" s="493" t="inlineStr">
        <is>
          <t>★</t>
        </is>
      </c>
      <c r="Q159" s="493" t="inlineStr">
        <is>
          <t>★</t>
        </is>
      </c>
      <c r="R159" s="493" t="inlineStr">
        <is>
          <t>★</t>
        </is>
      </c>
      <c r="S159" s="494" t="inlineStr">
        <is>
          <t>★</t>
        </is>
      </c>
      <c r="T159" s="799" t="n"/>
      <c r="U159" s="424" t="n"/>
      <c r="V159" s="596" t="n"/>
      <c r="W159" s="426" t="n"/>
      <c r="X159" s="800" t="n"/>
      <c r="Y159" s="424" t="n"/>
      <c r="Z159" s="596" t="n"/>
      <c r="AA159" s="452" t="n"/>
      <c r="AB159" s="801" t="n"/>
      <c r="AC159" s="424" t="n"/>
      <c r="AD159" s="596" t="n"/>
      <c r="AE159" s="454" t="n"/>
      <c r="AF159" s="602" t="inlineStr">
        <is>
          <t>A</t>
        </is>
      </c>
      <c r="AG159" s="602" t="n">
        <v>2</v>
      </c>
      <c r="AH159" s="602" t="n">
        <v>51</v>
      </c>
      <c r="AI159" s="602" t="n"/>
      <c r="AJ159" s="580" t="n"/>
      <c r="AK159" s="580" t="n"/>
      <c r="AL159" s="580" t="n"/>
      <c r="AM159" s="580" t="n"/>
      <c r="AN159" s="580" t="n"/>
      <c r="AO159" s="580" t="n"/>
      <c r="AP159" s="580" t="n"/>
      <c r="AQ159" s="580" t="n"/>
      <c r="AR159" s="580" t="n"/>
      <c r="AS159" s="580" t="n"/>
      <c r="AT159" s="580" t="n"/>
      <c r="AU159" s="580" t="n"/>
      <c r="AV159" s="580" t="n"/>
      <c r="AW159" s="580" t="n"/>
      <c r="AX159" s="580" t="n"/>
      <c r="AY159" s="580" t="n"/>
      <c r="AZ159" s="580" t="n"/>
      <c r="BA159" s="580" t="n"/>
      <c r="BB159" s="580" t="n"/>
      <c r="BC159" s="580" t="n"/>
      <c r="BD159" s="580" t="n"/>
      <c r="BE159" s="580" t="n"/>
      <c r="BF159" s="580" t="n"/>
      <c r="BG159" s="580" t="n"/>
      <c r="BH159" s="580" t="n"/>
      <c r="BI159" s="580" t="n"/>
      <c r="BJ159" s="580" t="n"/>
      <c r="BK159" s="580" t="n"/>
      <c r="BL159" s="580" t="n"/>
      <c r="BM159" s="580" t="n"/>
      <c r="BN159" s="580" t="n"/>
      <c r="BO159" s="580" t="n"/>
      <c r="BP159" s="580" t="n"/>
      <c r="BQ159" s="580" t="n"/>
      <c r="BR159" s="580" t="n"/>
      <c r="BS159" s="580" t="n"/>
      <c r="BT159" s="580" t="n"/>
      <c r="BU159" s="580" t="n"/>
      <c r="BV159" s="580" t="n"/>
      <c r="BW159" s="580" t="n"/>
      <c r="BX159" s="580" t="n"/>
      <c r="BY159" s="580" t="n"/>
      <c r="BZ159" s="580" t="n"/>
      <c r="CA159" s="580" t="n"/>
      <c r="CB159" s="580" t="n"/>
      <c r="CC159" s="580" t="n"/>
      <c r="CD159" s="580" t="n"/>
      <c r="CE159" s="580" t="n"/>
      <c r="CF159" s="580" t="n"/>
      <c r="CG159" s="580" t="n"/>
      <c r="CH159" s="580" t="n"/>
      <c r="CI159" s="580" t="n"/>
      <c r="CJ159" s="580" t="n"/>
      <c r="CK159" s="580" t="n"/>
      <c r="CL159" s="580" t="n"/>
      <c r="CM159" s="580" t="n"/>
      <c r="CN159" s="580" t="n"/>
      <c r="CO159" s="580" t="n"/>
      <c r="CP159" s="580" t="n"/>
      <c r="CQ159" s="580" t="n"/>
      <c r="CR159" s="580" t="n"/>
      <c r="CS159" s="580" t="n"/>
      <c r="CT159" s="580" t="n"/>
      <c r="CU159" s="580" t="n"/>
      <c r="CV159" s="580" t="n"/>
      <c r="CW159" s="580" t="n"/>
      <c r="CX159" s="580" t="n"/>
      <c r="CY159" s="580" t="n"/>
      <c r="CZ159" s="580" t="n"/>
      <c r="DA159" s="580" t="n"/>
      <c r="DB159" s="580" t="n"/>
      <c r="DC159" s="580" t="n"/>
      <c r="DD159" s="580" t="n"/>
      <c r="DE159" s="580" t="n"/>
      <c r="DF159" s="580" t="n"/>
      <c r="DG159" s="580" t="n"/>
      <c r="DH159" s="580" t="n"/>
      <c r="DI159" s="580" t="n"/>
      <c r="DJ159" s="580" t="n"/>
      <c r="DK159" s="580" t="n"/>
      <c r="DL159" s="580" t="n"/>
      <c r="DM159" s="580" t="n"/>
      <c r="DN159" s="580" t="n"/>
      <c r="DO159" s="580" t="n"/>
    </row>
    <row customFormat="1" customHeight="1" ht="45" r="160" s="211">
      <c r="A160" s="747" t="n"/>
      <c r="B160" s="472" t="inlineStr">
        <is>
          <t>★</t>
        </is>
      </c>
      <c r="C160" s="347" t="inlineStr">
        <is>
          <t>輪休</t>
        </is>
      </c>
      <c r="D160" s="473" t="inlineStr">
        <is>
          <t>★</t>
        </is>
      </c>
      <c r="E160" s="473" t="inlineStr">
        <is>
          <t>★</t>
        </is>
      </c>
      <c r="F160" s="473" t="inlineStr">
        <is>
          <t>★</t>
        </is>
      </c>
      <c r="G160" s="474" t="inlineStr">
        <is>
          <t>★</t>
        </is>
      </c>
      <c r="H160" s="345" t="inlineStr">
        <is>
          <t>★</t>
        </is>
      </c>
      <c r="I160" s="405" t="inlineStr">
        <is>
          <t>輪休</t>
        </is>
      </c>
      <c r="J160" s="406" t="inlineStr">
        <is>
          <t>★</t>
        </is>
      </c>
      <c r="K160" s="405" t="inlineStr">
        <is>
          <t>★</t>
        </is>
      </c>
      <c r="L160" s="405" t="inlineStr">
        <is>
          <t>★</t>
        </is>
      </c>
      <c r="M160" s="407" t="inlineStr">
        <is>
          <t>★</t>
        </is>
      </c>
      <c r="N160" s="472" t="inlineStr">
        <is>
          <t>★</t>
        </is>
      </c>
      <c r="O160" s="347" t="inlineStr">
        <is>
          <t>輪休</t>
        </is>
      </c>
      <c r="P160" s="473" t="inlineStr">
        <is>
          <t>★</t>
        </is>
      </c>
      <c r="Q160" s="473" t="inlineStr">
        <is>
          <t>★</t>
        </is>
      </c>
      <c r="R160" s="473" t="inlineStr">
        <is>
          <t>★</t>
        </is>
      </c>
      <c r="S160" s="474" t="inlineStr">
        <is>
          <t>★</t>
        </is>
      </c>
      <c r="T160" s="802" t="n"/>
      <c r="U160" s="429" t="n"/>
      <c r="V160" s="597" t="n"/>
      <c r="W160" s="431" t="n"/>
      <c r="X160" s="803" t="n"/>
      <c r="Y160" s="429" t="n"/>
      <c r="Z160" s="597" t="n"/>
      <c r="AA160" s="455" t="n"/>
      <c r="AB160" s="804" t="n"/>
      <c r="AC160" s="429" t="n"/>
      <c r="AD160" s="597" t="n"/>
      <c r="AE160" s="457" t="n"/>
      <c r="AF160" s="602" t="inlineStr">
        <is>
          <t>A</t>
        </is>
      </c>
      <c r="AG160" s="602" t="n">
        <v>2</v>
      </c>
      <c r="AH160" s="602" t="n">
        <v>51</v>
      </c>
      <c r="AI160" s="602" t="n"/>
      <c r="AJ160" s="580" t="n"/>
      <c r="AK160" s="580" t="n"/>
      <c r="AL160" s="580" t="n"/>
      <c r="AM160" s="580" t="n"/>
      <c r="AN160" s="580" t="n"/>
      <c r="AO160" s="580" t="n"/>
      <c r="AP160" s="580" t="n"/>
      <c r="AQ160" s="580" t="n"/>
      <c r="AR160" s="580" t="n"/>
      <c r="AS160" s="580" t="n"/>
      <c r="AT160" s="580" t="n"/>
      <c r="AU160" s="580" t="n"/>
      <c r="AV160" s="580" t="n"/>
      <c r="AW160" s="580" t="n"/>
      <c r="AX160" s="580" t="n"/>
      <c r="AY160" s="580" t="n"/>
      <c r="AZ160" s="580" t="n"/>
      <c r="BA160" s="580" t="n"/>
      <c r="BB160" s="580" t="n"/>
      <c r="BC160" s="580" t="n"/>
      <c r="BD160" s="580" t="n"/>
      <c r="BE160" s="580" t="n"/>
      <c r="BF160" s="580" t="n"/>
      <c r="BG160" s="580" t="n"/>
      <c r="BH160" s="580" t="n"/>
      <c r="BI160" s="580" t="n"/>
      <c r="BJ160" s="580" t="n"/>
      <c r="BK160" s="580" t="n"/>
      <c r="BL160" s="580" t="n"/>
      <c r="BM160" s="580" t="n"/>
      <c r="BN160" s="580" t="n"/>
      <c r="BO160" s="580" t="n"/>
      <c r="BP160" s="580" t="n"/>
      <c r="BQ160" s="580" t="n"/>
      <c r="BR160" s="580" t="n"/>
      <c r="BS160" s="580" t="n"/>
      <c r="BT160" s="580" t="n"/>
      <c r="BU160" s="580" t="n"/>
      <c r="BV160" s="580" t="n"/>
      <c r="BW160" s="580" t="n"/>
      <c r="BX160" s="580" t="n"/>
      <c r="BY160" s="580" t="n"/>
      <c r="BZ160" s="580" t="n"/>
      <c r="CA160" s="580" t="n"/>
      <c r="CB160" s="580" t="n"/>
      <c r="CC160" s="580" t="n"/>
      <c r="CD160" s="580" t="n"/>
      <c r="CE160" s="580" t="n"/>
      <c r="CF160" s="580" t="n"/>
      <c r="CG160" s="580" t="n"/>
      <c r="CH160" s="580" t="n"/>
      <c r="CI160" s="580" t="n"/>
      <c r="CJ160" s="580" t="n"/>
      <c r="CK160" s="580" t="n"/>
      <c r="CL160" s="580" t="n"/>
      <c r="CM160" s="580" t="n"/>
      <c r="CN160" s="580" t="n"/>
      <c r="CO160" s="580" t="n"/>
      <c r="CP160" s="580" t="n"/>
      <c r="CQ160" s="580" t="n"/>
      <c r="CR160" s="580" t="n"/>
      <c r="CS160" s="580" t="n"/>
      <c r="CT160" s="580" t="n"/>
      <c r="CU160" s="580" t="n"/>
      <c r="CV160" s="580" t="n"/>
      <c r="CW160" s="580" t="n"/>
      <c r="CX160" s="580" t="n"/>
      <c r="CY160" s="580" t="n"/>
      <c r="CZ160" s="580" t="n"/>
      <c r="DA160" s="580" t="n"/>
      <c r="DB160" s="580" t="n"/>
      <c r="DC160" s="580" t="n"/>
      <c r="DD160" s="580" t="n"/>
      <c r="DE160" s="580" t="n"/>
      <c r="DF160" s="580" t="n"/>
      <c r="DG160" s="580" t="n"/>
      <c r="DH160" s="580" t="n"/>
      <c r="DI160" s="580" t="n"/>
      <c r="DJ160" s="580" t="n"/>
      <c r="DK160" s="580" t="n"/>
      <c r="DL160" s="580" t="n"/>
      <c r="DM160" s="580" t="n"/>
      <c r="DN160" s="580" t="n"/>
      <c r="DO160" s="580" t="n"/>
    </row>
    <row customFormat="1" customHeight="1" ht="45" r="161" s="211">
      <c r="A161" s="747" t="n"/>
      <c r="B161" s="472" t="inlineStr">
        <is>
          <t>★</t>
        </is>
      </c>
      <c r="C161" s="473" t="inlineStr">
        <is>
          <t>★</t>
        </is>
      </c>
      <c r="D161" s="347" t="inlineStr">
        <is>
          <t>輪休</t>
        </is>
      </c>
      <c r="E161" s="473" t="inlineStr">
        <is>
          <t>★</t>
        </is>
      </c>
      <c r="F161" s="473" t="inlineStr">
        <is>
          <t>★</t>
        </is>
      </c>
      <c r="G161" s="474" t="inlineStr">
        <is>
          <t>★</t>
        </is>
      </c>
      <c r="H161" s="345" t="inlineStr">
        <is>
          <t>★</t>
        </is>
      </c>
      <c r="I161" s="405" t="inlineStr">
        <is>
          <t>★</t>
        </is>
      </c>
      <c r="J161" s="406" t="inlineStr">
        <is>
          <t>輪休</t>
        </is>
      </c>
      <c r="K161" s="405" t="inlineStr">
        <is>
          <t>★</t>
        </is>
      </c>
      <c r="L161" s="405" t="inlineStr">
        <is>
          <t>★</t>
        </is>
      </c>
      <c r="M161" s="407" t="inlineStr">
        <is>
          <t>★</t>
        </is>
      </c>
      <c r="N161" s="472" t="inlineStr">
        <is>
          <t>★</t>
        </is>
      </c>
      <c r="O161" s="473" t="inlineStr">
        <is>
          <t>★</t>
        </is>
      </c>
      <c r="P161" s="347" t="inlineStr">
        <is>
          <t>輪休</t>
        </is>
      </c>
      <c r="Q161" s="473" t="inlineStr">
        <is>
          <t>★</t>
        </is>
      </c>
      <c r="R161" s="473" t="inlineStr">
        <is>
          <t>★</t>
        </is>
      </c>
      <c r="S161" s="474" t="inlineStr">
        <is>
          <t>★</t>
        </is>
      </c>
      <c r="T161" s="802" t="n"/>
      <c r="U161" s="429" t="n"/>
      <c r="V161" s="597" t="n"/>
      <c r="W161" s="431" t="n"/>
      <c r="X161" s="803" t="n"/>
      <c r="Y161" s="429" t="n"/>
      <c r="Z161" s="597" t="n"/>
      <c r="AA161" s="455" t="n"/>
      <c r="AB161" s="804" t="n"/>
      <c r="AC161" s="429" t="n"/>
      <c r="AD161" s="597" t="n"/>
      <c r="AE161" s="457" t="n"/>
      <c r="AF161" s="602" t="inlineStr">
        <is>
          <t>A</t>
        </is>
      </c>
      <c r="AG161" s="602" t="n">
        <v>2</v>
      </c>
      <c r="AH161" s="602" t="n">
        <v>51</v>
      </c>
      <c r="AI161" s="602" t="n"/>
      <c r="AJ161" s="580" t="n"/>
      <c r="AK161" s="580" t="n"/>
      <c r="AL161" s="580" t="n"/>
      <c r="AM161" s="580" t="n"/>
      <c r="AN161" s="580" t="n"/>
      <c r="AO161" s="580" t="n"/>
      <c r="AP161" s="580" t="n"/>
      <c r="AQ161" s="580" t="n"/>
      <c r="AR161" s="580" t="n"/>
      <c r="AS161" s="580" t="n"/>
      <c r="AT161" s="580" t="n"/>
      <c r="AU161" s="580" t="n"/>
      <c r="AV161" s="580" t="n"/>
      <c r="AW161" s="580" t="n"/>
      <c r="AX161" s="580" t="n"/>
      <c r="AY161" s="580" t="n"/>
      <c r="AZ161" s="580" t="n"/>
      <c r="BA161" s="580" t="n"/>
      <c r="BB161" s="580" t="n"/>
      <c r="BC161" s="580" t="n"/>
      <c r="BD161" s="580" t="n"/>
      <c r="BE161" s="580" t="n"/>
      <c r="BF161" s="580" t="n"/>
      <c r="BG161" s="580" t="n"/>
      <c r="BH161" s="580" t="n"/>
      <c r="BI161" s="580" t="n"/>
      <c r="BJ161" s="580" t="n"/>
      <c r="BK161" s="580" t="n"/>
      <c r="BL161" s="580" t="n"/>
      <c r="BM161" s="580" t="n"/>
      <c r="BN161" s="580" t="n"/>
      <c r="BO161" s="580" t="n"/>
      <c r="BP161" s="580" t="n"/>
      <c r="BQ161" s="580" t="n"/>
      <c r="BR161" s="580" t="n"/>
      <c r="BS161" s="580" t="n"/>
      <c r="BT161" s="580" t="n"/>
      <c r="BU161" s="580" t="n"/>
      <c r="BV161" s="580" t="n"/>
      <c r="BW161" s="580" t="n"/>
      <c r="BX161" s="580" t="n"/>
      <c r="BY161" s="580" t="n"/>
      <c r="BZ161" s="580" t="n"/>
      <c r="CA161" s="580" t="n"/>
      <c r="CB161" s="580" t="n"/>
      <c r="CC161" s="580" t="n"/>
      <c r="CD161" s="580" t="n"/>
      <c r="CE161" s="580" t="n"/>
      <c r="CF161" s="580" t="n"/>
      <c r="CG161" s="580" t="n"/>
      <c r="CH161" s="580" t="n"/>
      <c r="CI161" s="580" t="n"/>
      <c r="CJ161" s="580" t="n"/>
      <c r="CK161" s="580" t="n"/>
      <c r="CL161" s="580" t="n"/>
      <c r="CM161" s="580" t="n"/>
      <c r="CN161" s="580" t="n"/>
      <c r="CO161" s="580" t="n"/>
      <c r="CP161" s="580" t="n"/>
      <c r="CQ161" s="580" t="n"/>
      <c r="CR161" s="580" t="n"/>
      <c r="CS161" s="580" t="n"/>
      <c r="CT161" s="580" t="n"/>
      <c r="CU161" s="580" t="n"/>
      <c r="CV161" s="580" t="n"/>
      <c r="CW161" s="580" t="n"/>
      <c r="CX161" s="580" t="n"/>
      <c r="CY161" s="580" t="n"/>
      <c r="CZ161" s="580" t="n"/>
      <c r="DA161" s="580" t="n"/>
      <c r="DB161" s="580" t="n"/>
      <c r="DC161" s="580" t="n"/>
      <c r="DD161" s="580" t="n"/>
      <c r="DE161" s="580" t="n"/>
      <c r="DF161" s="580" t="n"/>
      <c r="DG161" s="580" t="n"/>
      <c r="DH161" s="580" t="n"/>
      <c r="DI161" s="580" t="n"/>
      <c r="DJ161" s="580" t="n"/>
      <c r="DK161" s="580" t="n"/>
      <c r="DL161" s="580" t="n"/>
      <c r="DM161" s="580" t="n"/>
      <c r="DN161" s="580" t="n"/>
      <c r="DO161" s="580" t="n"/>
    </row>
    <row customFormat="1" customHeight="1" ht="45" r="162" s="211">
      <c r="A162" s="747" t="n"/>
      <c r="B162" s="472" t="inlineStr">
        <is>
          <t>★</t>
        </is>
      </c>
      <c r="C162" s="473" t="inlineStr">
        <is>
          <t>★</t>
        </is>
      </c>
      <c r="D162" s="473" t="inlineStr">
        <is>
          <t>★</t>
        </is>
      </c>
      <c r="E162" s="347" t="inlineStr">
        <is>
          <t>輪休</t>
        </is>
      </c>
      <c r="F162" s="473" t="inlineStr">
        <is>
          <t>★</t>
        </is>
      </c>
      <c r="G162" s="474" t="inlineStr">
        <is>
          <t>★</t>
        </is>
      </c>
      <c r="H162" s="345" t="inlineStr">
        <is>
          <t>★</t>
        </is>
      </c>
      <c r="I162" s="405" t="inlineStr">
        <is>
          <t>★</t>
        </is>
      </c>
      <c r="J162" s="405" t="inlineStr">
        <is>
          <t>★</t>
        </is>
      </c>
      <c r="K162" s="406" t="inlineStr">
        <is>
          <t>輪休</t>
        </is>
      </c>
      <c r="L162" s="405" t="inlineStr">
        <is>
          <t>★</t>
        </is>
      </c>
      <c r="M162" s="407" t="inlineStr">
        <is>
          <t>★</t>
        </is>
      </c>
      <c r="N162" s="472" t="inlineStr">
        <is>
          <t>★</t>
        </is>
      </c>
      <c r="O162" s="473" t="inlineStr">
        <is>
          <t>★</t>
        </is>
      </c>
      <c r="P162" s="473" t="inlineStr">
        <is>
          <t>★</t>
        </is>
      </c>
      <c r="Q162" s="347" t="inlineStr">
        <is>
          <t>輪休</t>
        </is>
      </c>
      <c r="R162" s="473" t="inlineStr">
        <is>
          <t>★</t>
        </is>
      </c>
      <c r="S162" s="474" t="inlineStr">
        <is>
          <t>★</t>
        </is>
      </c>
      <c r="T162" s="802" t="n"/>
      <c r="U162" s="429" t="n"/>
      <c r="V162" s="597" t="n"/>
      <c r="W162" s="431" t="n"/>
      <c r="X162" s="803" t="n"/>
      <c r="Y162" s="429" t="n"/>
      <c r="Z162" s="597" t="n"/>
      <c r="AA162" s="455" t="n"/>
      <c r="AB162" s="804" t="n"/>
      <c r="AC162" s="429" t="n"/>
      <c r="AD162" s="597" t="n"/>
      <c r="AE162" s="457" t="n"/>
      <c r="AF162" s="602" t="inlineStr">
        <is>
          <t>A</t>
        </is>
      </c>
      <c r="AG162" s="602" t="n">
        <v>2</v>
      </c>
      <c r="AH162" s="602" t="n">
        <v>51</v>
      </c>
      <c r="AI162" s="602" t="n"/>
      <c r="AJ162" s="580" t="n"/>
      <c r="AK162" s="580" t="n"/>
      <c r="AL162" s="580" t="n"/>
      <c r="AM162" s="580" t="n"/>
      <c r="AN162" s="580" t="n"/>
      <c r="AO162" s="580" t="n"/>
      <c r="AP162" s="580" t="n"/>
      <c r="AQ162" s="580" t="n"/>
      <c r="AR162" s="580" t="n"/>
      <c r="AS162" s="580" t="n"/>
      <c r="AT162" s="580" t="n"/>
      <c r="AU162" s="580" t="n"/>
      <c r="AV162" s="580" t="n"/>
      <c r="AW162" s="580" t="n"/>
      <c r="AX162" s="580" t="n"/>
      <c r="AY162" s="580" t="n"/>
      <c r="AZ162" s="580" t="n"/>
      <c r="BA162" s="580" t="n"/>
      <c r="BB162" s="580" t="n"/>
      <c r="BC162" s="580" t="n"/>
      <c r="BD162" s="580" t="n"/>
      <c r="BE162" s="580" t="n"/>
      <c r="BF162" s="580" t="n"/>
      <c r="BG162" s="580" t="n"/>
      <c r="BH162" s="580" t="n"/>
      <c r="BI162" s="580" t="n"/>
      <c r="BJ162" s="580" t="n"/>
      <c r="BK162" s="580" t="n"/>
      <c r="BL162" s="580" t="n"/>
      <c r="BM162" s="580" t="n"/>
      <c r="BN162" s="580" t="n"/>
      <c r="BO162" s="580" t="n"/>
      <c r="BP162" s="580" t="n"/>
      <c r="BQ162" s="580" t="n"/>
      <c r="BR162" s="580" t="n"/>
      <c r="BS162" s="580" t="n"/>
      <c r="BT162" s="580" t="n"/>
      <c r="BU162" s="580" t="n"/>
      <c r="BV162" s="580" t="n"/>
      <c r="BW162" s="580" t="n"/>
      <c r="BX162" s="580" t="n"/>
      <c r="BY162" s="580" t="n"/>
      <c r="BZ162" s="580" t="n"/>
      <c r="CA162" s="580" t="n"/>
      <c r="CB162" s="580" t="n"/>
      <c r="CC162" s="580" t="n"/>
      <c r="CD162" s="580" t="n"/>
      <c r="CE162" s="580" t="n"/>
      <c r="CF162" s="580" t="n"/>
      <c r="CG162" s="580" t="n"/>
      <c r="CH162" s="580" t="n"/>
      <c r="CI162" s="580" t="n"/>
      <c r="CJ162" s="580" t="n"/>
      <c r="CK162" s="580" t="n"/>
      <c r="CL162" s="580" t="n"/>
      <c r="CM162" s="580" t="n"/>
      <c r="CN162" s="580" t="n"/>
      <c r="CO162" s="580" t="n"/>
      <c r="CP162" s="580" t="n"/>
      <c r="CQ162" s="580" t="n"/>
      <c r="CR162" s="580" t="n"/>
      <c r="CS162" s="580" t="n"/>
      <c r="CT162" s="580" t="n"/>
      <c r="CU162" s="580" t="n"/>
      <c r="CV162" s="580" t="n"/>
      <c r="CW162" s="580" t="n"/>
      <c r="CX162" s="580" t="n"/>
      <c r="CY162" s="580" t="n"/>
      <c r="CZ162" s="580" t="n"/>
      <c r="DA162" s="580" t="n"/>
      <c r="DB162" s="580" t="n"/>
      <c r="DC162" s="580" t="n"/>
      <c r="DD162" s="580" t="n"/>
      <c r="DE162" s="580" t="n"/>
      <c r="DF162" s="580" t="n"/>
      <c r="DG162" s="580" t="n"/>
      <c r="DH162" s="580" t="n"/>
      <c r="DI162" s="580" t="n"/>
      <c r="DJ162" s="580" t="n"/>
      <c r="DK162" s="580" t="n"/>
      <c r="DL162" s="580" t="n"/>
      <c r="DM162" s="580" t="n"/>
      <c r="DN162" s="580" t="n"/>
      <c r="DO162" s="580" t="n"/>
    </row>
    <row customFormat="1" customHeight="1" ht="45" r="163" s="211">
      <c r="A163" s="747" t="n"/>
      <c r="B163" s="472" t="inlineStr">
        <is>
          <t>★</t>
        </is>
      </c>
      <c r="C163" s="473" t="inlineStr">
        <is>
          <t>★</t>
        </is>
      </c>
      <c r="D163" s="473" t="inlineStr">
        <is>
          <t>★</t>
        </is>
      </c>
      <c r="E163" s="473" t="inlineStr">
        <is>
          <t>★</t>
        </is>
      </c>
      <c r="F163" s="347" t="inlineStr">
        <is>
          <t>輪休</t>
        </is>
      </c>
      <c r="G163" s="474" t="inlineStr">
        <is>
          <t>★</t>
        </is>
      </c>
      <c r="H163" s="345" t="inlineStr">
        <is>
          <t>★</t>
        </is>
      </c>
      <c r="I163" s="405" t="inlineStr">
        <is>
          <t>★</t>
        </is>
      </c>
      <c r="J163" s="405" t="inlineStr">
        <is>
          <t>★</t>
        </is>
      </c>
      <c r="K163" s="405" t="inlineStr">
        <is>
          <t>★</t>
        </is>
      </c>
      <c r="L163" s="406" t="inlineStr">
        <is>
          <t>輪休</t>
        </is>
      </c>
      <c r="M163" s="407" t="inlineStr">
        <is>
          <t>★</t>
        </is>
      </c>
      <c r="N163" s="472" t="inlineStr">
        <is>
          <t>★</t>
        </is>
      </c>
      <c r="O163" s="473" t="inlineStr">
        <is>
          <t>★</t>
        </is>
      </c>
      <c r="P163" s="473" t="inlineStr">
        <is>
          <t>★</t>
        </is>
      </c>
      <c r="Q163" s="473" t="inlineStr">
        <is>
          <t>★</t>
        </is>
      </c>
      <c r="R163" s="347" t="inlineStr">
        <is>
          <t>輪休</t>
        </is>
      </c>
      <c r="S163" s="474" t="inlineStr">
        <is>
          <t>★</t>
        </is>
      </c>
      <c r="T163" s="802" t="n"/>
      <c r="U163" s="429" t="n"/>
      <c r="V163" s="597" t="n"/>
      <c r="W163" s="431" t="n"/>
      <c r="X163" s="803" t="n"/>
      <c r="Y163" s="429" t="n"/>
      <c r="Z163" s="597" t="n"/>
      <c r="AA163" s="455" t="n"/>
      <c r="AB163" s="804" t="n"/>
      <c r="AC163" s="429" t="n"/>
      <c r="AD163" s="597" t="n"/>
      <c r="AE163" s="457" t="n"/>
      <c r="AF163" s="602" t="inlineStr">
        <is>
          <t>A</t>
        </is>
      </c>
      <c r="AG163" s="602" t="n">
        <v>2</v>
      </c>
      <c r="AH163" s="602" t="n">
        <v>51</v>
      </c>
      <c r="AI163" s="602" t="n"/>
      <c r="AJ163" s="580" t="n"/>
      <c r="AK163" s="580" t="n"/>
      <c r="AL163" s="580" t="n"/>
      <c r="AM163" s="580" t="n"/>
      <c r="AN163" s="580" t="n"/>
      <c r="AO163" s="580" t="n"/>
      <c r="AP163" s="580" t="n"/>
      <c r="AQ163" s="580" t="n"/>
      <c r="AR163" s="580" t="n"/>
      <c r="AS163" s="580" t="n"/>
      <c r="AT163" s="580" t="n"/>
      <c r="AU163" s="580" t="n"/>
      <c r="AV163" s="580" t="n"/>
      <c r="AW163" s="580" t="n"/>
      <c r="AX163" s="580" t="n"/>
      <c r="AY163" s="580" t="n"/>
      <c r="AZ163" s="580" t="n"/>
      <c r="BA163" s="580" t="n"/>
      <c r="BB163" s="580" t="n"/>
      <c r="BC163" s="580" t="n"/>
      <c r="BD163" s="580" t="n"/>
      <c r="BE163" s="580" t="n"/>
      <c r="BF163" s="580" t="n"/>
      <c r="BG163" s="580" t="n"/>
      <c r="BH163" s="580" t="n"/>
      <c r="BI163" s="580" t="n"/>
      <c r="BJ163" s="580" t="n"/>
      <c r="BK163" s="580" t="n"/>
      <c r="BL163" s="580" t="n"/>
      <c r="BM163" s="580" t="n"/>
      <c r="BN163" s="580" t="n"/>
      <c r="BO163" s="580" t="n"/>
      <c r="BP163" s="580" t="n"/>
      <c r="BQ163" s="580" t="n"/>
      <c r="BR163" s="580" t="n"/>
      <c r="BS163" s="580" t="n"/>
      <c r="BT163" s="580" t="n"/>
      <c r="BU163" s="580" t="n"/>
      <c r="BV163" s="580" t="n"/>
      <c r="BW163" s="580" t="n"/>
      <c r="BX163" s="580" t="n"/>
      <c r="BY163" s="580" t="n"/>
      <c r="BZ163" s="580" t="n"/>
      <c r="CA163" s="580" t="n"/>
      <c r="CB163" s="580" t="n"/>
      <c r="CC163" s="580" t="n"/>
      <c r="CD163" s="580" t="n"/>
      <c r="CE163" s="580" t="n"/>
      <c r="CF163" s="580" t="n"/>
      <c r="CG163" s="580" t="n"/>
      <c r="CH163" s="580" t="n"/>
      <c r="CI163" s="580" t="n"/>
      <c r="CJ163" s="580" t="n"/>
      <c r="CK163" s="580" t="n"/>
      <c r="CL163" s="580" t="n"/>
      <c r="CM163" s="580" t="n"/>
      <c r="CN163" s="580" t="n"/>
      <c r="CO163" s="580" t="n"/>
      <c r="CP163" s="580" t="n"/>
      <c r="CQ163" s="580" t="n"/>
      <c r="CR163" s="580" t="n"/>
      <c r="CS163" s="580" t="n"/>
      <c r="CT163" s="580" t="n"/>
      <c r="CU163" s="580" t="n"/>
      <c r="CV163" s="580" t="n"/>
      <c r="CW163" s="580" t="n"/>
      <c r="CX163" s="580" t="n"/>
      <c r="CY163" s="580" t="n"/>
      <c r="CZ163" s="580" t="n"/>
      <c r="DA163" s="580" t="n"/>
      <c r="DB163" s="580" t="n"/>
      <c r="DC163" s="580" t="n"/>
      <c r="DD163" s="580" t="n"/>
      <c r="DE163" s="580" t="n"/>
      <c r="DF163" s="580" t="n"/>
      <c r="DG163" s="580" t="n"/>
      <c r="DH163" s="580" t="n"/>
      <c r="DI163" s="580" t="n"/>
      <c r="DJ163" s="580" t="n"/>
      <c r="DK163" s="580" t="n"/>
      <c r="DL163" s="580" t="n"/>
      <c r="DM163" s="580" t="n"/>
      <c r="DN163" s="580" t="n"/>
      <c r="DO163" s="580" t="n"/>
    </row>
    <row customFormat="1" customHeight="1" ht="45" r="164" s="211">
      <c r="A164" s="748" t="n"/>
      <c r="B164" s="489" t="inlineStr">
        <is>
          <t>★</t>
        </is>
      </c>
      <c r="C164" s="490" t="inlineStr">
        <is>
          <t>★</t>
        </is>
      </c>
      <c r="D164" s="490" t="inlineStr">
        <is>
          <t>★</t>
        </is>
      </c>
      <c r="E164" s="490" t="inlineStr">
        <is>
          <t>★</t>
        </is>
      </c>
      <c r="F164" s="490" t="inlineStr">
        <is>
          <t>★</t>
        </is>
      </c>
      <c r="G164" s="352" t="inlineStr">
        <is>
          <t>輪休</t>
        </is>
      </c>
      <c r="H164" s="353" t="inlineStr">
        <is>
          <t>★</t>
        </is>
      </c>
      <c r="I164" s="408" t="inlineStr">
        <is>
          <t>★</t>
        </is>
      </c>
      <c r="J164" s="408" t="inlineStr">
        <is>
          <t>★</t>
        </is>
      </c>
      <c r="K164" s="408" t="inlineStr">
        <is>
          <t>★</t>
        </is>
      </c>
      <c r="L164" s="408" t="inlineStr">
        <is>
          <t>★</t>
        </is>
      </c>
      <c r="M164" s="326" t="inlineStr">
        <is>
          <t>輪休</t>
        </is>
      </c>
      <c r="N164" s="489" t="inlineStr">
        <is>
          <t>★</t>
        </is>
      </c>
      <c r="O164" s="490" t="inlineStr">
        <is>
          <t>★</t>
        </is>
      </c>
      <c r="P164" s="490" t="inlineStr">
        <is>
          <t>★</t>
        </is>
      </c>
      <c r="Q164" s="490" t="inlineStr">
        <is>
          <t>★</t>
        </is>
      </c>
      <c r="R164" s="490" t="inlineStr">
        <is>
          <t>★</t>
        </is>
      </c>
      <c r="S164" s="352" t="inlineStr">
        <is>
          <t>輪休</t>
        </is>
      </c>
      <c r="T164" s="805" t="n"/>
      <c r="U164" s="434" t="n"/>
      <c r="V164" s="598" t="n"/>
      <c r="W164" s="436" t="n"/>
      <c r="X164" s="806" t="n"/>
      <c r="Y164" s="434" t="n"/>
      <c r="Z164" s="598" t="n"/>
      <c r="AA164" s="458" t="n"/>
      <c r="AB164" s="807" t="n"/>
      <c r="AC164" s="434" t="n"/>
      <c r="AD164" s="598" t="n"/>
      <c r="AE164" s="460" t="n"/>
      <c r="AF164" s="602" t="inlineStr">
        <is>
          <t>A</t>
        </is>
      </c>
      <c r="AG164" s="602" t="n">
        <v>2</v>
      </c>
      <c r="AH164" s="602" t="n">
        <v>51</v>
      </c>
      <c r="AI164" s="602" t="n"/>
      <c r="AJ164" s="580" t="n"/>
      <c r="AK164" s="580" t="n"/>
      <c r="AL164" s="580" t="n"/>
      <c r="AM164" s="580" t="n"/>
      <c r="AN164" s="580" t="n"/>
      <c r="AO164" s="580" t="n"/>
      <c r="AP164" s="580" t="n"/>
      <c r="AQ164" s="580" t="n"/>
      <c r="AR164" s="580" t="n"/>
      <c r="AS164" s="580" t="n"/>
      <c r="AT164" s="580" t="n"/>
      <c r="AU164" s="580" t="n"/>
      <c r="AV164" s="580" t="n"/>
      <c r="AW164" s="580" t="n"/>
      <c r="AX164" s="580" t="n"/>
      <c r="AY164" s="580" t="n"/>
      <c r="AZ164" s="580" t="n"/>
      <c r="BA164" s="580" t="n"/>
      <c r="BB164" s="580" t="n"/>
      <c r="BC164" s="580" t="n"/>
      <c r="BD164" s="580" t="n"/>
      <c r="BE164" s="580" t="n"/>
      <c r="BF164" s="580" t="n"/>
      <c r="BG164" s="580" t="n"/>
      <c r="BH164" s="580" t="n"/>
      <c r="BI164" s="580" t="n"/>
      <c r="BJ164" s="580" t="n"/>
      <c r="BK164" s="580" t="n"/>
      <c r="BL164" s="580" t="n"/>
      <c r="BM164" s="580" t="n"/>
      <c r="BN164" s="580" t="n"/>
      <c r="BO164" s="580" t="n"/>
      <c r="BP164" s="580" t="n"/>
      <c r="BQ164" s="580" t="n"/>
      <c r="BR164" s="580" t="n"/>
      <c r="BS164" s="580" t="n"/>
      <c r="BT164" s="580" t="n"/>
      <c r="BU164" s="580" t="n"/>
      <c r="BV164" s="580" t="n"/>
      <c r="BW164" s="580" t="n"/>
      <c r="BX164" s="580" t="n"/>
      <c r="BY164" s="580" t="n"/>
      <c r="BZ164" s="580" t="n"/>
      <c r="CA164" s="580" t="n"/>
      <c r="CB164" s="580" t="n"/>
      <c r="CC164" s="580" t="n"/>
      <c r="CD164" s="580" t="n"/>
      <c r="CE164" s="580" t="n"/>
      <c r="CF164" s="580" t="n"/>
      <c r="CG164" s="580" t="n"/>
      <c r="CH164" s="580" t="n"/>
      <c r="CI164" s="580" t="n"/>
      <c r="CJ164" s="580" t="n"/>
      <c r="CK164" s="580" t="n"/>
      <c r="CL164" s="580" t="n"/>
      <c r="CM164" s="580" t="n"/>
      <c r="CN164" s="580" t="n"/>
      <c r="CO164" s="580" t="n"/>
      <c r="CP164" s="580" t="n"/>
      <c r="CQ164" s="580" t="n"/>
      <c r="CR164" s="580" t="n"/>
      <c r="CS164" s="580" t="n"/>
      <c r="CT164" s="580" t="n"/>
      <c r="CU164" s="580" t="n"/>
      <c r="CV164" s="580" t="n"/>
      <c r="CW164" s="580" t="n"/>
      <c r="CX164" s="580" t="n"/>
      <c r="CY164" s="580" t="n"/>
      <c r="CZ164" s="580" t="n"/>
      <c r="DA164" s="580" t="n"/>
      <c r="DB164" s="580" t="n"/>
      <c r="DC164" s="580" t="n"/>
      <c r="DD164" s="580" t="n"/>
      <c r="DE164" s="580" t="n"/>
      <c r="DF164" s="580" t="n"/>
      <c r="DG164" s="580" t="n"/>
      <c r="DH164" s="580" t="n"/>
      <c r="DI164" s="580" t="n"/>
      <c r="DJ164" s="580" t="n"/>
      <c r="DK164" s="580" t="n"/>
      <c r="DL164" s="580" t="n"/>
      <c r="DM164" s="580" t="n"/>
      <c r="DN164" s="580" t="n"/>
      <c r="DO164" s="580" t="n"/>
    </row>
    <row customFormat="1" customHeight="1" ht="45" r="165" s="211">
      <c r="A165" s="749" t="inlineStr">
        <is>
          <t>庄荷</t>
        </is>
      </c>
      <c r="B165" s="342" t="inlineStr">
        <is>
          <t>輪休</t>
        </is>
      </c>
      <c r="C165" s="493" t="inlineStr">
        <is>
          <t>★</t>
        </is>
      </c>
      <c r="D165" s="493" t="inlineStr">
        <is>
          <t>★</t>
        </is>
      </c>
      <c r="E165" s="493" t="inlineStr">
        <is>
          <t>★</t>
        </is>
      </c>
      <c r="F165" s="493" t="inlineStr">
        <is>
          <t>★</t>
        </is>
      </c>
      <c r="G165" s="494" t="inlineStr">
        <is>
          <t>★</t>
        </is>
      </c>
      <c r="H165" s="345" t="inlineStr">
        <is>
          <t>輪休</t>
        </is>
      </c>
      <c r="I165" s="405" t="inlineStr">
        <is>
          <t>★</t>
        </is>
      </c>
      <c r="J165" s="406" t="inlineStr">
        <is>
          <t>★</t>
        </is>
      </c>
      <c r="K165" s="405" t="inlineStr">
        <is>
          <t>★</t>
        </is>
      </c>
      <c r="L165" s="405" t="inlineStr">
        <is>
          <t>★</t>
        </is>
      </c>
      <c r="M165" s="407" t="inlineStr">
        <is>
          <t>★</t>
        </is>
      </c>
      <c r="N165" s="342" t="inlineStr">
        <is>
          <t>輪休</t>
        </is>
      </c>
      <c r="O165" s="493" t="inlineStr">
        <is>
          <t>★</t>
        </is>
      </c>
      <c r="P165" s="493" t="inlineStr">
        <is>
          <t>★</t>
        </is>
      </c>
      <c r="Q165" s="493" t="inlineStr">
        <is>
          <t>★</t>
        </is>
      </c>
      <c r="R165" s="493" t="inlineStr">
        <is>
          <t>★</t>
        </is>
      </c>
      <c r="S165" s="494" t="inlineStr">
        <is>
          <t>★</t>
        </is>
      </c>
      <c r="T165" s="808" t="n"/>
      <c r="U165" s="439" t="n"/>
      <c r="V165" s="599" t="n"/>
      <c r="W165" s="441" t="n"/>
      <c r="X165" s="809" t="n"/>
      <c r="Y165" s="439" t="n"/>
      <c r="Z165" s="599" t="n"/>
      <c r="AA165" s="461" t="n"/>
      <c r="AB165" s="810" t="n"/>
      <c r="AC165" s="439" t="n"/>
      <c r="AD165" s="599" t="n"/>
      <c r="AE165" s="463" t="n"/>
      <c r="AF165" s="602" t="n"/>
      <c r="AG165" s="602" t="n"/>
      <c r="AH165" s="602" t="n"/>
      <c r="AI165" s="602" t="n"/>
      <c r="AJ165" s="580" t="n"/>
      <c r="AK165" s="580" t="n"/>
      <c r="AL165" s="580" t="n"/>
      <c r="AM165" s="580" t="n"/>
      <c r="AN165" s="580" t="n"/>
      <c r="AO165" s="580" t="n"/>
      <c r="AP165" s="580" t="n"/>
      <c r="AQ165" s="580" t="n"/>
      <c r="AR165" s="580" t="n"/>
      <c r="AS165" s="580" t="n"/>
      <c r="AT165" s="580" t="n"/>
      <c r="AU165" s="580" t="n"/>
      <c r="AV165" s="580" t="n"/>
      <c r="AW165" s="580" t="n"/>
      <c r="AX165" s="580" t="n"/>
      <c r="AY165" s="580" t="n"/>
      <c r="AZ165" s="580" t="n"/>
      <c r="BA165" s="580" t="n"/>
      <c r="BB165" s="580" t="n"/>
      <c r="BC165" s="580" t="n"/>
      <c r="BD165" s="580" t="n"/>
      <c r="BE165" s="580" t="n"/>
      <c r="BF165" s="580" t="n"/>
      <c r="BG165" s="580" t="n"/>
      <c r="BH165" s="580" t="n"/>
      <c r="BI165" s="580" t="n"/>
      <c r="BJ165" s="580" t="n"/>
      <c r="BK165" s="580" t="n"/>
      <c r="BL165" s="580" t="n"/>
      <c r="BM165" s="580" t="n"/>
      <c r="BN165" s="580" t="n"/>
      <c r="BO165" s="580" t="n"/>
      <c r="BP165" s="580" t="n"/>
      <c r="BQ165" s="580" t="n"/>
      <c r="BR165" s="580" t="n"/>
      <c r="BS165" s="580" t="n"/>
      <c r="BT165" s="580" t="n"/>
      <c r="BU165" s="580" t="n"/>
      <c r="BV165" s="580" t="n"/>
      <c r="BW165" s="580" t="n"/>
      <c r="BX165" s="580" t="n"/>
      <c r="BY165" s="580" t="n"/>
      <c r="BZ165" s="580" t="n"/>
      <c r="CA165" s="580" t="n"/>
      <c r="CB165" s="580" t="n"/>
      <c r="CC165" s="580" t="n"/>
      <c r="CD165" s="580" t="n"/>
      <c r="CE165" s="580" t="n"/>
      <c r="CF165" s="580" t="n"/>
      <c r="CG165" s="580" t="n"/>
      <c r="CH165" s="580" t="n"/>
      <c r="CI165" s="580" t="n"/>
      <c r="CJ165" s="580" t="n"/>
      <c r="CK165" s="580" t="n"/>
      <c r="CL165" s="580" t="n"/>
      <c r="CM165" s="580" t="n"/>
      <c r="CN165" s="580" t="n"/>
      <c r="CO165" s="580" t="n"/>
      <c r="CP165" s="580" t="n"/>
      <c r="CQ165" s="580" t="n"/>
      <c r="CR165" s="580" t="n"/>
      <c r="CS165" s="580" t="n"/>
      <c r="CT165" s="580" t="n"/>
      <c r="CU165" s="580" t="n"/>
      <c r="CV165" s="580" t="n"/>
      <c r="CW165" s="580" t="n"/>
      <c r="CX165" s="580" t="n"/>
      <c r="CY165" s="580" t="n"/>
      <c r="CZ165" s="580" t="n"/>
      <c r="DA165" s="580" t="n"/>
      <c r="DB165" s="580" t="n"/>
      <c r="DC165" s="580" t="n"/>
      <c r="DD165" s="580" t="n"/>
      <c r="DE165" s="580" t="n"/>
      <c r="DF165" s="580" t="n"/>
      <c r="DG165" s="580" t="n"/>
      <c r="DH165" s="580" t="n"/>
      <c r="DI165" s="580" t="n"/>
      <c r="DJ165" s="580" t="n"/>
      <c r="DK165" s="580" t="n"/>
      <c r="DL165" s="580" t="n"/>
      <c r="DM165" s="580" t="n"/>
      <c r="DN165" s="580" t="n"/>
      <c r="DO165" s="580" t="n"/>
    </row>
    <row customFormat="1" customHeight="1" ht="45" r="166" s="211">
      <c r="A166" s="747" t="n"/>
      <c r="B166" s="472" t="inlineStr">
        <is>
          <t>★</t>
        </is>
      </c>
      <c r="C166" s="347" t="inlineStr">
        <is>
          <t>輪休</t>
        </is>
      </c>
      <c r="D166" s="473" t="inlineStr">
        <is>
          <t>★</t>
        </is>
      </c>
      <c r="E166" s="473" t="inlineStr">
        <is>
          <t>★</t>
        </is>
      </c>
      <c r="F166" s="473" t="inlineStr">
        <is>
          <t>★</t>
        </is>
      </c>
      <c r="G166" s="474" t="inlineStr">
        <is>
          <t>★</t>
        </is>
      </c>
      <c r="H166" s="345" t="inlineStr">
        <is>
          <t>★</t>
        </is>
      </c>
      <c r="I166" s="405" t="inlineStr">
        <is>
          <t>輪休</t>
        </is>
      </c>
      <c r="J166" s="406" t="inlineStr">
        <is>
          <t>★</t>
        </is>
      </c>
      <c r="K166" s="405" t="inlineStr">
        <is>
          <t>★</t>
        </is>
      </c>
      <c r="L166" s="405" t="inlineStr">
        <is>
          <t>★</t>
        </is>
      </c>
      <c r="M166" s="407" t="inlineStr">
        <is>
          <t>★</t>
        </is>
      </c>
      <c r="N166" s="472" t="inlineStr">
        <is>
          <t>★</t>
        </is>
      </c>
      <c r="O166" s="347" t="inlineStr">
        <is>
          <t>輪休</t>
        </is>
      </c>
      <c r="P166" s="473" t="inlineStr">
        <is>
          <t>★</t>
        </is>
      </c>
      <c r="Q166" s="473" t="inlineStr">
        <is>
          <t>★</t>
        </is>
      </c>
      <c r="R166" s="473" t="inlineStr">
        <is>
          <t>★</t>
        </is>
      </c>
      <c r="S166" s="474" t="inlineStr">
        <is>
          <t>★</t>
        </is>
      </c>
      <c r="T166" s="802" t="n"/>
      <c r="U166" s="429" t="n"/>
      <c r="V166" s="597" t="n"/>
      <c r="W166" s="431" t="n"/>
      <c r="X166" s="803" t="n"/>
      <c r="Y166" s="429" t="n"/>
      <c r="Z166" s="597" t="n"/>
      <c r="AA166" s="455" t="n"/>
      <c r="AB166" s="804" t="n"/>
      <c r="AC166" s="429" t="n"/>
      <c r="AD166" s="597" t="n"/>
      <c r="AE166" s="457" t="n"/>
      <c r="AF166" s="602" t="n"/>
      <c r="AG166" s="602" t="n"/>
      <c r="AH166" s="602" t="n"/>
      <c r="AI166" s="602" t="n"/>
      <c r="AJ166" s="580" t="n"/>
      <c r="AK166" s="580" t="n"/>
      <c r="AL166" s="580" t="n"/>
      <c r="AM166" s="580" t="n"/>
      <c r="AN166" s="580" t="n"/>
      <c r="AO166" s="580" t="n"/>
      <c r="AP166" s="580" t="n"/>
      <c r="AQ166" s="580" t="n"/>
      <c r="AR166" s="580" t="n"/>
      <c r="AS166" s="580" t="n"/>
      <c r="AT166" s="580" t="n"/>
      <c r="AU166" s="580" t="n"/>
      <c r="AV166" s="580" t="n"/>
      <c r="AW166" s="580" t="n"/>
      <c r="AX166" s="580" t="n"/>
      <c r="AY166" s="580" t="n"/>
      <c r="AZ166" s="580" t="n"/>
      <c r="BA166" s="580" t="n"/>
      <c r="BB166" s="580" t="n"/>
      <c r="BC166" s="580" t="n"/>
      <c r="BD166" s="580" t="n"/>
      <c r="BE166" s="580" t="n"/>
      <c r="BF166" s="580" t="n"/>
      <c r="BG166" s="580" t="n"/>
      <c r="BH166" s="580" t="n"/>
      <c r="BI166" s="580" t="n"/>
      <c r="BJ166" s="580" t="n"/>
      <c r="BK166" s="580" t="n"/>
      <c r="BL166" s="580" t="n"/>
      <c r="BM166" s="580" t="n"/>
      <c r="BN166" s="580" t="n"/>
      <c r="BO166" s="580" t="n"/>
      <c r="BP166" s="580" t="n"/>
      <c r="BQ166" s="580" t="n"/>
      <c r="BR166" s="580" t="n"/>
      <c r="BS166" s="580" t="n"/>
      <c r="BT166" s="580" t="n"/>
      <c r="BU166" s="580" t="n"/>
      <c r="BV166" s="580" t="n"/>
      <c r="BW166" s="580" t="n"/>
      <c r="BX166" s="580" t="n"/>
      <c r="BY166" s="580" t="n"/>
      <c r="BZ166" s="580" t="n"/>
      <c r="CA166" s="580" t="n"/>
      <c r="CB166" s="580" t="n"/>
      <c r="CC166" s="580" t="n"/>
      <c r="CD166" s="580" t="n"/>
      <c r="CE166" s="580" t="n"/>
      <c r="CF166" s="580" t="n"/>
      <c r="CG166" s="580" t="n"/>
      <c r="CH166" s="580" t="n"/>
      <c r="CI166" s="580" t="n"/>
      <c r="CJ166" s="580" t="n"/>
      <c r="CK166" s="580" t="n"/>
      <c r="CL166" s="580" t="n"/>
      <c r="CM166" s="580" t="n"/>
      <c r="CN166" s="580" t="n"/>
      <c r="CO166" s="580" t="n"/>
      <c r="CP166" s="580" t="n"/>
      <c r="CQ166" s="580" t="n"/>
      <c r="CR166" s="580" t="n"/>
      <c r="CS166" s="580" t="n"/>
      <c r="CT166" s="580" t="n"/>
      <c r="CU166" s="580" t="n"/>
      <c r="CV166" s="580" t="n"/>
      <c r="CW166" s="580" t="n"/>
      <c r="CX166" s="580" t="n"/>
      <c r="CY166" s="580" t="n"/>
      <c r="CZ166" s="580" t="n"/>
      <c r="DA166" s="580" t="n"/>
      <c r="DB166" s="580" t="n"/>
      <c r="DC166" s="580" t="n"/>
      <c r="DD166" s="580" t="n"/>
      <c r="DE166" s="580" t="n"/>
      <c r="DF166" s="580" t="n"/>
      <c r="DG166" s="580" t="n"/>
      <c r="DH166" s="580" t="n"/>
      <c r="DI166" s="580" t="n"/>
      <c r="DJ166" s="580" t="n"/>
      <c r="DK166" s="580" t="n"/>
      <c r="DL166" s="580" t="n"/>
      <c r="DM166" s="580" t="n"/>
      <c r="DN166" s="580" t="n"/>
      <c r="DO166" s="580" t="n"/>
    </row>
    <row customFormat="1" customHeight="1" ht="45" r="167" s="211">
      <c r="A167" s="747" t="n"/>
      <c r="B167" s="472" t="inlineStr">
        <is>
          <t>★</t>
        </is>
      </c>
      <c r="C167" s="473" t="inlineStr">
        <is>
          <t>★</t>
        </is>
      </c>
      <c r="D167" s="347" t="inlineStr">
        <is>
          <t>輪休</t>
        </is>
      </c>
      <c r="E167" s="473" t="inlineStr">
        <is>
          <t>★</t>
        </is>
      </c>
      <c r="F167" s="473" t="inlineStr">
        <is>
          <t>★</t>
        </is>
      </c>
      <c r="G167" s="474" t="inlineStr">
        <is>
          <t>★</t>
        </is>
      </c>
      <c r="H167" s="345" t="inlineStr">
        <is>
          <t>★</t>
        </is>
      </c>
      <c r="I167" s="405" t="inlineStr">
        <is>
          <t>★</t>
        </is>
      </c>
      <c r="J167" s="406" t="inlineStr">
        <is>
          <t>輪休</t>
        </is>
      </c>
      <c r="K167" s="405" t="inlineStr">
        <is>
          <t>★</t>
        </is>
      </c>
      <c r="L167" s="405" t="inlineStr">
        <is>
          <t>★</t>
        </is>
      </c>
      <c r="M167" s="407" t="inlineStr">
        <is>
          <t>★</t>
        </is>
      </c>
      <c r="N167" s="472" t="inlineStr">
        <is>
          <t>★</t>
        </is>
      </c>
      <c r="O167" s="473" t="inlineStr">
        <is>
          <t>★</t>
        </is>
      </c>
      <c r="P167" s="347" t="inlineStr">
        <is>
          <t>輪休</t>
        </is>
      </c>
      <c r="Q167" s="473" t="inlineStr">
        <is>
          <t>★</t>
        </is>
      </c>
      <c r="R167" s="473" t="inlineStr">
        <is>
          <t>★</t>
        </is>
      </c>
      <c r="S167" s="474" t="inlineStr">
        <is>
          <t>★</t>
        </is>
      </c>
      <c r="T167" s="802" t="n"/>
      <c r="U167" s="429" t="n"/>
      <c r="V167" s="597" t="n"/>
      <c r="W167" s="431" t="n"/>
      <c r="X167" s="803" t="n"/>
      <c r="Y167" s="429" t="n"/>
      <c r="Z167" s="597" t="n"/>
      <c r="AA167" s="455" t="n"/>
      <c r="AB167" s="804" t="n"/>
      <c r="AC167" s="429" t="n"/>
      <c r="AD167" s="597" t="n"/>
      <c r="AE167" s="457" t="n"/>
      <c r="AF167" s="602" t="n"/>
      <c r="AG167" s="602" t="n"/>
      <c r="AH167" s="602" t="n"/>
      <c r="AI167" s="602" t="n"/>
      <c r="AJ167" s="580" t="n"/>
      <c r="AK167" s="580" t="n"/>
      <c r="AL167" s="580" t="n"/>
      <c r="AM167" s="580" t="n"/>
      <c r="AN167" s="580" t="n"/>
      <c r="AO167" s="580" t="n"/>
      <c r="AP167" s="580" t="n"/>
      <c r="AQ167" s="580" t="n"/>
      <c r="AR167" s="580" t="n"/>
      <c r="AS167" s="580" t="n"/>
      <c r="AT167" s="580" t="n"/>
      <c r="AU167" s="580" t="n"/>
      <c r="AV167" s="580" t="n"/>
      <c r="AW167" s="580" t="n"/>
      <c r="AX167" s="580" t="n"/>
      <c r="AY167" s="580" t="n"/>
      <c r="AZ167" s="580" t="n"/>
      <c r="BA167" s="580" t="n"/>
      <c r="BB167" s="580" t="n"/>
      <c r="BC167" s="580" t="n"/>
      <c r="BD167" s="580" t="n"/>
      <c r="BE167" s="580" t="n"/>
      <c r="BF167" s="580" t="n"/>
      <c r="BG167" s="580" t="n"/>
      <c r="BH167" s="580" t="n"/>
      <c r="BI167" s="580" t="n"/>
      <c r="BJ167" s="580" t="n"/>
      <c r="BK167" s="580" t="n"/>
      <c r="BL167" s="580" t="n"/>
      <c r="BM167" s="580" t="n"/>
      <c r="BN167" s="580" t="n"/>
      <c r="BO167" s="580" t="n"/>
      <c r="BP167" s="580" t="n"/>
      <c r="BQ167" s="580" t="n"/>
      <c r="BR167" s="580" t="n"/>
      <c r="BS167" s="580" t="n"/>
      <c r="BT167" s="580" t="n"/>
      <c r="BU167" s="580" t="n"/>
      <c r="BV167" s="580" t="n"/>
      <c r="BW167" s="580" t="n"/>
      <c r="BX167" s="580" t="n"/>
      <c r="BY167" s="580" t="n"/>
      <c r="BZ167" s="580" t="n"/>
      <c r="CA167" s="580" t="n"/>
      <c r="CB167" s="580" t="n"/>
      <c r="CC167" s="580" t="n"/>
      <c r="CD167" s="580" t="n"/>
      <c r="CE167" s="580" t="n"/>
      <c r="CF167" s="580" t="n"/>
      <c r="CG167" s="580" t="n"/>
      <c r="CH167" s="580" t="n"/>
      <c r="CI167" s="580" t="n"/>
      <c r="CJ167" s="580" t="n"/>
      <c r="CK167" s="580" t="n"/>
      <c r="CL167" s="580" t="n"/>
      <c r="CM167" s="580" t="n"/>
      <c r="CN167" s="580" t="n"/>
      <c r="CO167" s="580" t="n"/>
      <c r="CP167" s="580" t="n"/>
      <c r="CQ167" s="580" t="n"/>
      <c r="CR167" s="580" t="n"/>
      <c r="CS167" s="580" t="n"/>
      <c r="CT167" s="580" t="n"/>
      <c r="CU167" s="580" t="n"/>
      <c r="CV167" s="580" t="n"/>
      <c r="CW167" s="580" t="n"/>
      <c r="CX167" s="580" t="n"/>
      <c r="CY167" s="580" t="n"/>
      <c r="CZ167" s="580" t="n"/>
      <c r="DA167" s="580" t="n"/>
      <c r="DB167" s="580" t="n"/>
      <c r="DC167" s="580" t="n"/>
      <c r="DD167" s="580" t="n"/>
      <c r="DE167" s="580" t="n"/>
      <c r="DF167" s="580" t="n"/>
      <c r="DG167" s="580" t="n"/>
      <c r="DH167" s="580" t="n"/>
      <c r="DI167" s="580" t="n"/>
      <c r="DJ167" s="580" t="n"/>
      <c r="DK167" s="580" t="n"/>
      <c r="DL167" s="580" t="n"/>
      <c r="DM167" s="580" t="n"/>
      <c r="DN167" s="580" t="n"/>
      <c r="DO167" s="580" t="n"/>
    </row>
    <row customFormat="1" customHeight="1" ht="45" r="168" s="211">
      <c r="A168" s="747" t="n"/>
      <c r="B168" s="472" t="inlineStr">
        <is>
          <t>★</t>
        </is>
      </c>
      <c r="C168" s="473" t="inlineStr">
        <is>
          <t>★</t>
        </is>
      </c>
      <c r="D168" s="473" t="inlineStr">
        <is>
          <t>★</t>
        </is>
      </c>
      <c r="E168" s="347" t="inlineStr">
        <is>
          <t>輪休</t>
        </is>
      </c>
      <c r="F168" s="473" t="inlineStr">
        <is>
          <t>★</t>
        </is>
      </c>
      <c r="G168" s="474" t="inlineStr">
        <is>
          <t>★</t>
        </is>
      </c>
      <c r="H168" s="345" t="inlineStr">
        <is>
          <t>★</t>
        </is>
      </c>
      <c r="I168" s="405" t="inlineStr">
        <is>
          <t>★</t>
        </is>
      </c>
      <c r="J168" s="405" t="inlineStr">
        <is>
          <t>★</t>
        </is>
      </c>
      <c r="K168" s="406" t="inlineStr">
        <is>
          <t>輪休</t>
        </is>
      </c>
      <c r="L168" s="405" t="inlineStr">
        <is>
          <t>★</t>
        </is>
      </c>
      <c r="M168" s="407" t="inlineStr">
        <is>
          <t>★</t>
        </is>
      </c>
      <c r="N168" s="472" t="inlineStr">
        <is>
          <t>★</t>
        </is>
      </c>
      <c r="O168" s="473" t="inlineStr">
        <is>
          <t>★</t>
        </is>
      </c>
      <c r="P168" s="473" t="inlineStr">
        <is>
          <t>★</t>
        </is>
      </c>
      <c r="Q168" s="347" t="inlineStr">
        <is>
          <t>輪休</t>
        </is>
      </c>
      <c r="R168" s="473" t="inlineStr">
        <is>
          <t>★</t>
        </is>
      </c>
      <c r="S168" s="474" t="inlineStr">
        <is>
          <t>★</t>
        </is>
      </c>
      <c r="T168" s="802" t="n"/>
      <c r="U168" s="429" t="n"/>
      <c r="V168" s="597" t="n"/>
      <c r="W168" s="431" t="n"/>
      <c r="X168" s="803" t="n"/>
      <c r="Y168" s="429" t="n"/>
      <c r="Z168" s="597" t="n"/>
      <c r="AA168" s="455" t="n"/>
      <c r="AB168" s="804" t="n"/>
      <c r="AC168" s="429" t="n"/>
      <c r="AD168" s="597" t="n"/>
      <c r="AE168" s="457" t="n"/>
      <c r="AF168" s="602" t="n"/>
      <c r="AG168" s="602" t="n"/>
      <c r="AH168" s="602" t="n"/>
      <c r="AI168" s="602" t="n"/>
      <c r="AJ168" s="580" t="n"/>
      <c r="AK168" s="580" t="n"/>
      <c r="AL168" s="580" t="n"/>
      <c r="AM168" s="580" t="n"/>
      <c r="AN168" s="580" t="n"/>
      <c r="AO168" s="580" t="n"/>
      <c r="AP168" s="580" t="n"/>
      <c r="AQ168" s="580" t="n"/>
      <c r="AR168" s="580" t="n"/>
      <c r="AS168" s="580" t="n"/>
      <c r="AT168" s="580" t="n"/>
      <c r="AU168" s="580" t="n"/>
      <c r="AV168" s="580" t="n"/>
      <c r="AW168" s="580" t="n"/>
      <c r="AX168" s="580" t="n"/>
      <c r="AY168" s="580" t="n"/>
      <c r="AZ168" s="580" t="n"/>
      <c r="BA168" s="580" t="n"/>
      <c r="BB168" s="580" t="n"/>
      <c r="BC168" s="580" t="n"/>
      <c r="BD168" s="580" t="n"/>
      <c r="BE168" s="580" t="n"/>
      <c r="BF168" s="580" t="n"/>
      <c r="BG168" s="580" t="n"/>
      <c r="BH168" s="580" t="n"/>
      <c r="BI168" s="580" t="n"/>
      <c r="BJ168" s="580" t="n"/>
      <c r="BK168" s="580" t="n"/>
      <c r="BL168" s="580" t="n"/>
      <c r="BM168" s="580" t="n"/>
      <c r="BN168" s="580" t="n"/>
      <c r="BO168" s="580" t="n"/>
      <c r="BP168" s="580" t="n"/>
      <c r="BQ168" s="580" t="n"/>
      <c r="BR168" s="580" t="n"/>
      <c r="BS168" s="580" t="n"/>
      <c r="BT168" s="580" t="n"/>
      <c r="BU168" s="580" t="n"/>
      <c r="BV168" s="580" t="n"/>
      <c r="BW168" s="580" t="n"/>
      <c r="BX168" s="580" t="n"/>
      <c r="BY168" s="580" t="n"/>
      <c r="BZ168" s="580" t="n"/>
      <c r="CA168" s="580" t="n"/>
      <c r="CB168" s="580" t="n"/>
      <c r="CC168" s="580" t="n"/>
      <c r="CD168" s="580" t="n"/>
      <c r="CE168" s="580" t="n"/>
      <c r="CF168" s="580" t="n"/>
      <c r="CG168" s="580" t="n"/>
      <c r="CH168" s="580" t="n"/>
      <c r="CI168" s="580" t="n"/>
      <c r="CJ168" s="580" t="n"/>
      <c r="CK168" s="580" t="n"/>
      <c r="CL168" s="580" t="n"/>
      <c r="CM168" s="580" t="n"/>
      <c r="CN168" s="580" t="n"/>
      <c r="CO168" s="580" t="n"/>
      <c r="CP168" s="580" t="n"/>
      <c r="CQ168" s="580" t="n"/>
      <c r="CR168" s="580" t="n"/>
      <c r="CS168" s="580" t="n"/>
      <c r="CT168" s="580" t="n"/>
      <c r="CU168" s="580" t="n"/>
      <c r="CV168" s="580" t="n"/>
      <c r="CW168" s="580" t="n"/>
      <c r="CX168" s="580" t="n"/>
      <c r="CY168" s="580" t="n"/>
      <c r="CZ168" s="580" t="n"/>
      <c r="DA168" s="580" t="n"/>
      <c r="DB168" s="580" t="n"/>
      <c r="DC168" s="580" t="n"/>
      <c r="DD168" s="580" t="n"/>
      <c r="DE168" s="580" t="n"/>
      <c r="DF168" s="580" t="n"/>
      <c r="DG168" s="580" t="n"/>
      <c r="DH168" s="580" t="n"/>
      <c r="DI168" s="580" t="n"/>
      <c r="DJ168" s="580" t="n"/>
      <c r="DK168" s="580" t="n"/>
      <c r="DL168" s="580" t="n"/>
      <c r="DM168" s="580" t="n"/>
      <c r="DN168" s="580" t="n"/>
      <c r="DO168" s="580" t="n"/>
    </row>
    <row customFormat="1" customHeight="1" ht="45" r="169" s="211">
      <c r="A169" s="747" t="n"/>
      <c r="B169" s="472" t="inlineStr">
        <is>
          <t>★</t>
        </is>
      </c>
      <c r="C169" s="473" t="inlineStr">
        <is>
          <t>★</t>
        </is>
      </c>
      <c r="D169" s="473" t="inlineStr">
        <is>
          <t>★</t>
        </is>
      </c>
      <c r="E169" s="473" t="inlineStr">
        <is>
          <t>★</t>
        </is>
      </c>
      <c r="F169" s="347" t="inlineStr">
        <is>
          <t>輪休</t>
        </is>
      </c>
      <c r="G169" s="474" t="inlineStr">
        <is>
          <t>★</t>
        </is>
      </c>
      <c r="H169" s="345" t="inlineStr">
        <is>
          <t>★</t>
        </is>
      </c>
      <c r="I169" s="405" t="inlineStr">
        <is>
          <t>★</t>
        </is>
      </c>
      <c r="J169" s="405" t="inlineStr">
        <is>
          <t>★</t>
        </is>
      </c>
      <c r="K169" s="405" t="inlineStr">
        <is>
          <t>★</t>
        </is>
      </c>
      <c r="L169" s="406" t="inlineStr">
        <is>
          <t>輪休</t>
        </is>
      </c>
      <c r="M169" s="407" t="inlineStr">
        <is>
          <t>★</t>
        </is>
      </c>
      <c r="N169" s="472" t="inlineStr">
        <is>
          <t>★</t>
        </is>
      </c>
      <c r="O169" s="473" t="inlineStr">
        <is>
          <t>★</t>
        </is>
      </c>
      <c r="P169" s="473" t="inlineStr">
        <is>
          <t>★</t>
        </is>
      </c>
      <c r="Q169" s="473" t="inlineStr">
        <is>
          <t>★</t>
        </is>
      </c>
      <c r="R169" s="347" t="inlineStr">
        <is>
          <t>輪休</t>
        </is>
      </c>
      <c r="S169" s="474" t="inlineStr">
        <is>
          <t>★</t>
        </is>
      </c>
      <c r="T169" s="802" t="n"/>
      <c r="U169" s="429" t="n"/>
      <c r="V169" s="597" t="n"/>
      <c r="W169" s="431" t="n"/>
      <c r="X169" s="803" t="n"/>
      <c r="Y169" s="429" t="n"/>
      <c r="Z169" s="597" t="n"/>
      <c r="AA169" s="455" t="n"/>
      <c r="AB169" s="804" t="n"/>
      <c r="AC169" s="429" t="n"/>
      <c r="AD169" s="597" t="n"/>
      <c r="AE169" s="457" t="n"/>
      <c r="AF169" s="602" t="n"/>
      <c r="AG169" s="602" t="n"/>
      <c r="AH169" s="602" t="n"/>
      <c r="AI169" s="602" t="n"/>
      <c r="AJ169" s="580" t="n"/>
      <c r="AK169" s="580" t="n"/>
      <c r="AL169" s="580" t="n"/>
      <c r="AM169" s="580" t="n"/>
      <c r="AN169" s="580" t="n"/>
      <c r="AO169" s="580" t="n"/>
      <c r="AP169" s="580" t="n"/>
      <c r="AQ169" s="580" t="n"/>
      <c r="AR169" s="580" t="n"/>
      <c r="AS169" s="580" t="n"/>
      <c r="AT169" s="580" t="n"/>
      <c r="AU169" s="580" t="n"/>
      <c r="AV169" s="580" t="n"/>
      <c r="AW169" s="580" t="n"/>
      <c r="AX169" s="580" t="n"/>
      <c r="AY169" s="580" t="n"/>
      <c r="AZ169" s="580" t="n"/>
      <c r="BA169" s="580" t="n"/>
      <c r="BB169" s="580" t="n"/>
      <c r="BC169" s="580" t="n"/>
      <c r="BD169" s="580" t="n"/>
      <c r="BE169" s="580" t="n"/>
      <c r="BF169" s="580" t="n"/>
      <c r="BG169" s="580" t="n"/>
      <c r="BH169" s="580" t="n"/>
      <c r="BI169" s="580" t="n"/>
      <c r="BJ169" s="580" t="n"/>
      <c r="BK169" s="580" t="n"/>
      <c r="BL169" s="580" t="n"/>
      <c r="BM169" s="580" t="n"/>
      <c r="BN169" s="580" t="n"/>
      <c r="BO169" s="580" t="n"/>
      <c r="BP169" s="580" t="n"/>
      <c r="BQ169" s="580" t="n"/>
      <c r="BR169" s="580" t="n"/>
      <c r="BS169" s="580" t="n"/>
      <c r="BT169" s="580" t="n"/>
      <c r="BU169" s="580" t="n"/>
      <c r="BV169" s="580" t="n"/>
      <c r="BW169" s="580" t="n"/>
      <c r="BX169" s="580" t="n"/>
      <c r="BY169" s="580" t="n"/>
      <c r="BZ169" s="580" t="n"/>
      <c r="CA169" s="580" t="n"/>
      <c r="CB169" s="580" t="n"/>
      <c r="CC169" s="580" t="n"/>
      <c r="CD169" s="580" t="n"/>
      <c r="CE169" s="580" t="n"/>
      <c r="CF169" s="580" t="n"/>
      <c r="CG169" s="580" t="n"/>
      <c r="CH169" s="580" t="n"/>
      <c r="CI169" s="580" t="n"/>
      <c r="CJ169" s="580" t="n"/>
      <c r="CK169" s="580" t="n"/>
      <c r="CL169" s="580" t="n"/>
      <c r="CM169" s="580" t="n"/>
      <c r="CN169" s="580" t="n"/>
      <c r="CO169" s="580" t="n"/>
      <c r="CP169" s="580" t="n"/>
      <c r="CQ169" s="580" t="n"/>
      <c r="CR169" s="580" t="n"/>
      <c r="CS169" s="580" t="n"/>
      <c r="CT169" s="580" t="n"/>
      <c r="CU169" s="580" t="n"/>
      <c r="CV169" s="580" t="n"/>
      <c r="CW169" s="580" t="n"/>
      <c r="CX169" s="580" t="n"/>
      <c r="CY169" s="580" t="n"/>
      <c r="CZ169" s="580" t="n"/>
      <c r="DA169" s="580" t="n"/>
      <c r="DB169" s="580" t="n"/>
      <c r="DC169" s="580" t="n"/>
      <c r="DD169" s="580" t="n"/>
      <c r="DE169" s="580" t="n"/>
      <c r="DF169" s="580" t="n"/>
      <c r="DG169" s="580" t="n"/>
      <c r="DH169" s="580" t="n"/>
      <c r="DI169" s="580" t="n"/>
      <c r="DJ169" s="580" t="n"/>
      <c r="DK169" s="580" t="n"/>
      <c r="DL169" s="580" t="n"/>
      <c r="DM169" s="580" t="n"/>
      <c r="DN169" s="580" t="n"/>
      <c r="DO169" s="580" t="n"/>
    </row>
    <row customFormat="1" customHeight="1" ht="45" r="170" s="211">
      <c r="A170" s="748" t="n"/>
      <c r="B170" s="489" t="inlineStr">
        <is>
          <t>★</t>
        </is>
      </c>
      <c r="C170" s="490" t="inlineStr">
        <is>
          <t>★</t>
        </is>
      </c>
      <c r="D170" s="490" t="inlineStr">
        <is>
          <t>★</t>
        </is>
      </c>
      <c r="E170" s="490" t="inlineStr">
        <is>
          <t>★</t>
        </is>
      </c>
      <c r="F170" s="490" t="inlineStr">
        <is>
          <t>★</t>
        </is>
      </c>
      <c r="G170" s="352" t="inlineStr">
        <is>
          <t>輪休</t>
        </is>
      </c>
      <c r="H170" s="353" t="inlineStr">
        <is>
          <t>★</t>
        </is>
      </c>
      <c r="I170" s="408" t="inlineStr">
        <is>
          <t>★</t>
        </is>
      </c>
      <c r="J170" s="408" t="inlineStr">
        <is>
          <t>★</t>
        </is>
      </c>
      <c r="K170" s="408" t="inlineStr">
        <is>
          <t>★</t>
        </is>
      </c>
      <c r="L170" s="408" t="inlineStr">
        <is>
          <t>★</t>
        </is>
      </c>
      <c r="M170" s="326" t="inlineStr">
        <is>
          <t>輪休</t>
        </is>
      </c>
      <c r="N170" s="489" t="inlineStr">
        <is>
          <t>★</t>
        </is>
      </c>
      <c r="O170" s="490" t="inlineStr">
        <is>
          <t>★</t>
        </is>
      </c>
      <c r="P170" s="490" t="inlineStr">
        <is>
          <t>★</t>
        </is>
      </c>
      <c r="Q170" s="490" t="inlineStr">
        <is>
          <t>★</t>
        </is>
      </c>
      <c r="R170" s="490" t="inlineStr">
        <is>
          <t>★</t>
        </is>
      </c>
      <c r="S170" s="352" t="inlineStr">
        <is>
          <t>輪休</t>
        </is>
      </c>
      <c r="T170" s="811" t="n"/>
      <c r="U170" s="444" t="n"/>
      <c r="V170" s="600" t="n"/>
      <c r="W170" s="446" t="n"/>
      <c r="X170" s="812" t="n"/>
      <c r="Y170" s="444" t="n"/>
      <c r="Z170" s="600" t="n"/>
      <c r="AA170" s="464" t="n"/>
      <c r="AB170" s="813" t="n"/>
      <c r="AC170" s="444" t="n"/>
      <c r="AD170" s="600" t="n"/>
      <c r="AE170" s="466" t="n"/>
      <c r="AF170" s="602" t="n"/>
      <c r="AG170" s="602" t="n"/>
      <c r="AH170" s="602" t="n"/>
      <c r="AI170" s="602" t="n"/>
      <c r="AJ170" s="580" t="n"/>
      <c r="AK170" s="580" t="n"/>
      <c r="AL170" s="580" t="n"/>
      <c r="AM170" s="580" t="n"/>
      <c r="AN170" s="580" t="n"/>
      <c r="AO170" s="580" t="n"/>
      <c r="AP170" s="580" t="n"/>
      <c r="AQ170" s="580" t="n"/>
      <c r="AR170" s="580" t="n"/>
      <c r="AS170" s="580" t="n"/>
      <c r="AT170" s="580" t="n"/>
      <c r="AU170" s="580" t="n"/>
      <c r="AV170" s="580" t="n"/>
      <c r="AW170" s="580" t="n"/>
      <c r="AX170" s="580" t="n"/>
      <c r="AY170" s="580" t="n"/>
      <c r="AZ170" s="580" t="n"/>
      <c r="BA170" s="580" t="n"/>
      <c r="BB170" s="580" t="n"/>
      <c r="BC170" s="580" t="n"/>
      <c r="BD170" s="580" t="n"/>
      <c r="BE170" s="580" t="n"/>
      <c r="BF170" s="580" t="n"/>
      <c r="BG170" s="580" t="n"/>
      <c r="BH170" s="580" t="n"/>
      <c r="BI170" s="580" t="n"/>
      <c r="BJ170" s="580" t="n"/>
      <c r="BK170" s="580" t="n"/>
      <c r="BL170" s="580" t="n"/>
      <c r="BM170" s="580" t="n"/>
      <c r="BN170" s="580" t="n"/>
      <c r="BO170" s="580" t="n"/>
      <c r="BP170" s="580" t="n"/>
      <c r="BQ170" s="580" t="n"/>
      <c r="BR170" s="580" t="n"/>
      <c r="BS170" s="580" t="n"/>
      <c r="BT170" s="580" t="n"/>
      <c r="BU170" s="580" t="n"/>
      <c r="BV170" s="580" t="n"/>
      <c r="BW170" s="580" t="n"/>
      <c r="BX170" s="580" t="n"/>
      <c r="BY170" s="580" t="n"/>
      <c r="BZ170" s="580" t="n"/>
      <c r="CA170" s="580" t="n"/>
      <c r="CB170" s="580" t="n"/>
      <c r="CC170" s="580" t="n"/>
      <c r="CD170" s="580" t="n"/>
      <c r="CE170" s="580" t="n"/>
      <c r="CF170" s="580" t="n"/>
      <c r="CG170" s="580" t="n"/>
      <c r="CH170" s="580" t="n"/>
      <c r="CI170" s="580" t="n"/>
      <c r="CJ170" s="580" t="n"/>
      <c r="CK170" s="580" t="n"/>
      <c r="CL170" s="580" t="n"/>
      <c r="CM170" s="580" t="n"/>
      <c r="CN170" s="580" t="n"/>
      <c r="CO170" s="580" t="n"/>
      <c r="CP170" s="580" t="n"/>
      <c r="CQ170" s="580" t="n"/>
      <c r="CR170" s="580" t="n"/>
      <c r="CS170" s="580" t="n"/>
      <c r="CT170" s="580" t="n"/>
      <c r="CU170" s="580" t="n"/>
      <c r="CV170" s="580" t="n"/>
      <c r="CW170" s="580" t="n"/>
      <c r="CX170" s="580" t="n"/>
      <c r="CY170" s="580" t="n"/>
      <c r="CZ170" s="580" t="n"/>
      <c r="DA170" s="580" t="n"/>
      <c r="DB170" s="580" t="n"/>
      <c r="DC170" s="580" t="n"/>
      <c r="DD170" s="580" t="n"/>
      <c r="DE170" s="580" t="n"/>
      <c r="DF170" s="580" t="n"/>
      <c r="DG170" s="580" t="n"/>
      <c r="DH170" s="580" t="n"/>
      <c r="DI170" s="580" t="n"/>
      <c r="DJ170" s="580" t="n"/>
      <c r="DK170" s="580" t="n"/>
      <c r="DL170" s="580" t="n"/>
      <c r="DM170" s="580" t="n"/>
      <c r="DN170" s="580" t="n"/>
      <c r="DO170" s="580" t="n"/>
    </row>
    <row customFormat="1" customHeight="1" ht="45" r="171" s="211">
      <c r="A171" s="749" t="inlineStr">
        <is>
          <t>庄荷</t>
        </is>
      </c>
      <c r="B171" s="342" t="inlineStr">
        <is>
          <t>輪休</t>
        </is>
      </c>
      <c r="C171" s="493" t="inlineStr">
        <is>
          <t>★</t>
        </is>
      </c>
      <c r="D171" s="493" t="inlineStr">
        <is>
          <t>★</t>
        </is>
      </c>
      <c r="E171" s="493" t="inlineStr">
        <is>
          <t>★</t>
        </is>
      </c>
      <c r="F171" s="493" t="inlineStr">
        <is>
          <t>★</t>
        </is>
      </c>
      <c r="G171" s="494" t="inlineStr">
        <is>
          <t>★</t>
        </is>
      </c>
      <c r="H171" s="345" t="inlineStr">
        <is>
          <t>輪休</t>
        </is>
      </c>
      <c r="I171" s="405" t="inlineStr">
        <is>
          <t>★</t>
        </is>
      </c>
      <c r="J171" s="406" t="inlineStr">
        <is>
          <t>★</t>
        </is>
      </c>
      <c r="K171" s="405" t="inlineStr">
        <is>
          <t>★</t>
        </is>
      </c>
      <c r="L171" s="405" t="inlineStr">
        <is>
          <t>★</t>
        </is>
      </c>
      <c r="M171" s="407" t="inlineStr">
        <is>
          <t>★</t>
        </is>
      </c>
      <c r="N171" s="342" t="inlineStr">
        <is>
          <t>輪休</t>
        </is>
      </c>
      <c r="O171" s="493" t="inlineStr">
        <is>
          <t>★</t>
        </is>
      </c>
      <c r="P171" s="493" t="inlineStr">
        <is>
          <t>★</t>
        </is>
      </c>
      <c r="Q171" s="493" t="inlineStr">
        <is>
          <t>★</t>
        </is>
      </c>
      <c r="R171" s="493" t="inlineStr">
        <is>
          <t>★</t>
        </is>
      </c>
      <c r="S171" s="494" t="inlineStr">
        <is>
          <t>★</t>
        </is>
      </c>
      <c r="T171" s="799" t="n"/>
      <c r="U171" s="424" t="n"/>
      <c r="V171" s="596" t="n"/>
      <c r="W171" s="426" t="n"/>
      <c r="X171" s="800" t="n"/>
      <c r="Y171" s="424" t="n"/>
      <c r="Z171" s="596" t="n"/>
      <c r="AA171" s="452" t="n"/>
      <c r="AB171" s="801" t="n"/>
      <c r="AC171" s="424" t="n"/>
      <c r="AD171" s="596" t="n"/>
      <c r="AE171" s="454" t="n"/>
      <c r="AF171" s="602" t="n"/>
      <c r="AG171" s="602" t="n"/>
      <c r="AH171" s="602" t="n"/>
      <c r="AI171" s="602" t="n"/>
      <c r="AJ171" s="580" t="n"/>
      <c r="AK171" s="580" t="n"/>
      <c r="AL171" s="580" t="n"/>
      <c r="AM171" s="580" t="n"/>
      <c r="AN171" s="580" t="n"/>
      <c r="AO171" s="580" t="n"/>
      <c r="AP171" s="580" t="n"/>
      <c r="AQ171" s="580" t="n"/>
      <c r="AR171" s="580" t="n"/>
      <c r="AS171" s="580" t="n"/>
      <c r="AT171" s="580" t="n"/>
      <c r="AU171" s="580" t="n"/>
      <c r="AV171" s="580" t="n"/>
      <c r="AW171" s="580" t="n"/>
      <c r="AX171" s="580" t="n"/>
      <c r="AY171" s="580" t="n"/>
      <c r="AZ171" s="580" t="n"/>
      <c r="BA171" s="580" t="n"/>
      <c r="BB171" s="580" t="n"/>
      <c r="BC171" s="580" t="n"/>
      <c r="BD171" s="580" t="n"/>
      <c r="BE171" s="580" t="n"/>
      <c r="BF171" s="580" t="n"/>
      <c r="BG171" s="580" t="n"/>
      <c r="BH171" s="580" t="n"/>
      <c r="BI171" s="580" t="n"/>
      <c r="BJ171" s="580" t="n"/>
      <c r="BK171" s="580" t="n"/>
      <c r="BL171" s="580" t="n"/>
      <c r="BM171" s="580" t="n"/>
      <c r="BN171" s="580" t="n"/>
      <c r="BO171" s="580" t="n"/>
      <c r="BP171" s="580" t="n"/>
      <c r="BQ171" s="580" t="n"/>
      <c r="BR171" s="580" t="n"/>
      <c r="BS171" s="580" t="n"/>
      <c r="BT171" s="580" t="n"/>
      <c r="BU171" s="580" t="n"/>
      <c r="BV171" s="580" t="n"/>
      <c r="BW171" s="580" t="n"/>
      <c r="BX171" s="580" t="n"/>
      <c r="BY171" s="580" t="n"/>
      <c r="BZ171" s="580" t="n"/>
      <c r="CA171" s="580" t="n"/>
      <c r="CB171" s="580" t="n"/>
      <c r="CC171" s="580" t="n"/>
      <c r="CD171" s="580" t="n"/>
      <c r="CE171" s="580" t="n"/>
      <c r="CF171" s="580" t="n"/>
      <c r="CG171" s="580" t="n"/>
      <c r="CH171" s="580" t="n"/>
      <c r="CI171" s="580" t="n"/>
      <c r="CJ171" s="580" t="n"/>
      <c r="CK171" s="580" t="n"/>
      <c r="CL171" s="580" t="n"/>
      <c r="CM171" s="580" t="n"/>
      <c r="CN171" s="580" t="n"/>
      <c r="CO171" s="580" t="n"/>
      <c r="CP171" s="580" t="n"/>
      <c r="CQ171" s="580" t="n"/>
      <c r="CR171" s="580" t="n"/>
      <c r="CS171" s="580" t="n"/>
      <c r="CT171" s="580" t="n"/>
      <c r="CU171" s="580" t="n"/>
      <c r="CV171" s="580" t="n"/>
      <c r="CW171" s="580" t="n"/>
      <c r="CX171" s="580" t="n"/>
      <c r="CY171" s="580" t="n"/>
      <c r="CZ171" s="580" t="n"/>
      <c r="DA171" s="580" t="n"/>
      <c r="DB171" s="580" t="n"/>
      <c r="DC171" s="580" t="n"/>
      <c r="DD171" s="580" t="n"/>
      <c r="DE171" s="580" t="n"/>
      <c r="DF171" s="580" t="n"/>
      <c r="DG171" s="580" t="n"/>
      <c r="DH171" s="580" t="n"/>
      <c r="DI171" s="580" t="n"/>
      <c r="DJ171" s="580" t="n"/>
      <c r="DK171" s="580" t="n"/>
      <c r="DL171" s="580" t="n"/>
      <c r="DM171" s="580" t="n"/>
      <c r="DN171" s="580" t="n"/>
      <c r="DO171" s="580" t="n"/>
    </row>
    <row customFormat="1" customHeight="1" ht="45" r="172" s="211">
      <c r="A172" s="747" t="n"/>
      <c r="B172" s="472" t="inlineStr">
        <is>
          <t>★</t>
        </is>
      </c>
      <c r="C172" s="347" t="inlineStr">
        <is>
          <t>輪休</t>
        </is>
      </c>
      <c r="D172" s="473" t="inlineStr">
        <is>
          <t>★</t>
        </is>
      </c>
      <c r="E172" s="473" t="inlineStr">
        <is>
          <t>★</t>
        </is>
      </c>
      <c r="F172" s="473" t="inlineStr">
        <is>
          <t>★</t>
        </is>
      </c>
      <c r="G172" s="474" t="inlineStr">
        <is>
          <t>★</t>
        </is>
      </c>
      <c r="H172" s="345" t="inlineStr">
        <is>
          <t>★</t>
        </is>
      </c>
      <c r="I172" s="405" t="inlineStr">
        <is>
          <t>輪休</t>
        </is>
      </c>
      <c r="J172" s="406" t="inlineStr">
        <is>
          <t>★</t>
        </is>
      </c>
      <c r="K172" s="405" t="inlineStr">
        <is>
          <t>★</t>
        </is>
      </c>
      <c r="L172" s="405" t="inlineStr">
        <is>
          <t>★</t>
        </is>
      </c>
      <c r="M172" s="407" t="inlineStr">
        <is>
          <t>★</t>
        </is>
      </c>
      <c r="N172" s="472" t="inlineStr">
        <is>
          <t>★</t>
        </is>
      </c>
      <c r="O172" s="347" t="inlineStr">
        <is>
          <t>輪休</t>
        </is>
      </c>
      <c r="P172" s="473" t="inlineStr">
        <is>
          <t>★</t>
        </is>
      </c>
      <c r="Q172" s="473" t="inlineStr">
        <is>
          <t>★</t>
        </is>
      </c>
      <c r="R172" s="473" t="inlineStr">
        <is>
          <t>★</t>
        </is>
      </c>
      <c r="S172" s="474" t="inlineStr">
        <is>
          <t>★</t>
        </is>
      </c>
      <c r="T172" s="802" t="n"/>
      <c r="U172" s="429" t="n"/>
      <c r="V172" s="597" t="n"/>
      <c r="W172" s="431" t="n"/>
      <c r="X172" s="803" t="n"/>
      <c r="Y172" s="429" t="n"/>
      <c r="Z172" s="597" t="n"/>
      <c r="AA172" s="455" t="n"/>
      <c r="AB172" s="804" t="n"/>
      <c r="AC172" s="429" t="n"/>
      <c r="AD172" s="597" t="n"/>
      <c r="AE172" s="457" t="n"/>
      <c r="AF172" s="602" t="n"/>
      <c r="AG172" s="602" t="n"/>
      <c r="AH172" s="602" t="n"/>
      <c r="AI172" s="602" t="n"/>
      <c r="AJ172" s="580" t="n"/>
      <c r="AK172" s="580" t="n"/>
      <c r="AL172" s="580" t="n"/>
      <c r="AM172" s="580" t="n"/>
      <c r="AN172" s="580" t="n"/>
      <c r="AO172" s="580" t="n"/>
      <c r="AP172" s="580" t="n"/>
      <c r="AQ172" s="580" t="n"/>
      <c r="AR172" s="580" t="n"/>
      <c r="AS172" s="580" t="n"/>
      <c r="AT172" s="580" t="n"/>
      <c r="AU172" s="580" t="n"/>
      <c r="AV172" s="580" t="n"/>
      <c r="AW172" s="580" t="n"/>
      <c r="AX172" s="580" t="n"/>
      <c r="AY172" s="580" t="n"/>
      <c r="AZ172" s="580" t="n"/>
      <c r="BA172" s="580" t="n"/>
      <c r="BB172" s="580" t="n"/>
      <c r="BC172" s="580" t="n"/>
      <c r="BD172" s="580" t="n"/>
      <c r="BE172" s="580" t="n"/>
      <c r="BF172" s="580" t="n"/>
      <c r="BG172" s="580" t="n"/>
      <c r="BH172" s="580" t="n"/>
      <c r="BI172" s="580" t="n"/>
      <c r="BJ172" s="580" t="n"/>
      <c r="BK172" s="580" t="n"/>
      <c r="BL172" s="580" t="n"/>
      <c r="BM172" s="580" t="n"/>
      <c r="BN172" s="580" t="n"/>
      <c r="BO172" s="580" t="n"/>
      <c r="BP172" s="580" t="n"/>
      <c r="BQ172" s="580" t="n"/>
      <c r="BR172" s="580" t="n"/>
      <c r="BS172" s="580" t="n"/>
      <c r="BT172" s="580" t="n"/>
      <c r="BU172" s="580" t="n"/>
      <c r="BV172" s="580" t="n"/>
      <c r="BW172" s="580" t="n"/>
      <c r="BX172" s="580" t="n"/>
      <c r="BY172" s="580" t="n"/>
      <c r="BZ172" s="580" t="n"/>
      <c r="CA172" s="580" t="n"/>
      <c r="CB172" s="580" t="n"/>
      <c r="CC172" s="580" t="n"/>
      <c r="CD172" s="580" t="n"/>
      <c r="CE172" s="580" t="n"/>
      <c r="CF172" s="580" t="n"/>
      <c r="CG172" s="580" t="n"/>
      <c r="CH172" s="580" t="n"/>
      <c r="CI172" s="580" t="n"/>
      <c r="CJ172" s="580" t="n"/>
      <c r="CK172" s="580" t="n"/>
      <c r="CL172" s="580" t="n"/>
      <c r="CM172" s="580" t="n"/>
      <c r="CN172" s="580" t="n"/>
      <c r="CO172" s="580" t="n"/>
      <c r="CP172" s="580" t="n"/>
      <c r="CQ172" s="580" t="n"/>
      <c r="CR172" s="580" t="n"/>
      <c r="CS172" s="580" t="n"/>
      <c r="CT172" s="580" t="n"/>
      <c r="CU172" s="580" t="n"/>
      <c r="CV172" s="580" t="n"/>
      <c r="CW172" s="580" t="n"/>
      <c r="CX172" s="580" t="n"/>
      <c r="CY172" s="580" t="n"/>
      <c r="CZ172" s="580" t="n"/>
      <c r="DA172" s="580" t="n"/>
      <c r="DB172" s="580" t="n"/>
      <c r="DC172" s="580" t="n"/>
      <c r="DD172" s="580" t="n"/>
      <c r="DE172" s="580" t="n"/>
      <c r="DF172" s="580" t="n"/>
      <c r="DG172" s="580" t="n"/>
      <c r="DH172" s="580" t="n"/>
      <c r="DI172" s="580" t="n"/>
      <c r="DJ172" s="580" t="n"/>
      <c r="DK172" s="580" t="n"/>
      <c r="DL172" s="580" t="n"/>
      <c r="DM172" s="580" t="n"/>
      <c r="DN172" s="580" t="n"/>
      <c r="DO172" s="580" t="n"/>
    </row>
    <row customFormat="1" customHeight="1" ht="45" r="173" s="211">
      <c r="A173" s="747" t="n"/>
      <c r="B173" s="472" t="inlineStr">
        <is>
          <t>★</t>
        </is>
      </c>
      <c r="C173" s="473" t="inlineStr">
        <is>
          <t>★</t>
        </is>
      </c>
      <c r="D173" s="347" t="inlineStr">
        <is>
          <t>輪休</t>
        </is>
      </c>
      <c r="E173" s="473" t="inlineStr">
        <is>
          <t>★</t>
        </is>
      </c>
      <c r="F173" s="473" t="inlineStr">
        <is>
          <t>★</t>
        </is>
      </c>
      <c r="G173" s="474" t="inlineStr">
        <is>
          <t>★</t>
        </is>
      </c>
      <c r="H173" s="345" t="inlineStr">
        <is>
          <t>★</t>
        </is>
      </c>
      <c r="I173" s="405" t="inlineStr">
        <is>
          <t>★</t>
        </is>
      </c>
      <c r="J173" s="406" t="inlineStr">
        <is>
          <t>輪休</t>
        </is>
      </c>
      <c r="K173" s="405" t="inlineStr">
        <is>
          <t>★</t>
        </is>
      </c>
      <c r="L173" s="405" t="inlineStr">
        <is>
          <t>★</t>
        </is>
      </c>
      <c r="M173" s="407" t="inlineStr">
        <is>
          <t>★</t>
        </is>
      </c>
      <c r="N173" s="472" t="inlineStr">
        <is>
          <t>★</t>
        </is>
      </c>
      <c r="O173" s="473" t="inlineStr">
        <is>
          <t>★</t>
        </is>
      </c>
      <c r="P173" s="347" t="inlineStr">
        <is>
          <t>輪休</t>
        </is>
      </c>
      <c r="Q173" s="473" t="inlineStr">
        <is>
          <t>★</t>
        </is>
      </c>
      <c r="R173" s="473" t="inlineStr">
        <is>
          <t>★</t>
        </is>
      </c>
      <c r="S173" s="474" t="inlineStr">
        <is>
          <t>★</t>
        </is>
      </c>
      <c r="T173" s="802" t="n"/>
      <c r="U173" s="429" t="n"/>
      <c r="V173" s="597" t="n"/>
      <c r="W173" s="431" t="n"/>
      <c r="X173" s="803" t="n"/>
      <c r="Y173" s="429" t="n"/>
      <c r="Z173" s="597" t="n"/>
      <c r="AA173" s="455" t="n"/>
      <c r="AB173" s="804" t="n"/>
      <c r="AC173" s="429" t="n"/>
      <c r="AD173" s="597" t="n"/>
      <c r="AE173" s="457" t="n"/>
      <c r="AF173" s="602" t="n"/>
      <c r="AG173" s="602" t="n"/>
      <c r="AH173" s="602" t="n"/>
      <c r="AI173" s="602" t="n"/>
      <c r="AJ173" s="580" t="n"/>
      <c r="AK173" s="580" t="n"/>
      <c r="AL173" s="580" t="n"/>
      <c r="AM173" s="580" t="n"/>
      <c r="AN173" s="580" t="n"/>
      <c r="AO173" s="580" t="n"/>
      <c r="AP173" s="580" t="n"/>
      <c r="AQ173" s="580" t="n"/>
      <c r="AR173" s="580" t="n"/>
      <c r="AS173" s="580" t="n"/>
      <c r="AT173" s="580" t="n"/>
      <c r="AU173" s="580" t="n"/>
      <c r="AV173" s="580" t="n"/>
      <c r="AW173" s="580" t="n"/>
      <c r="AX173" s="580" t="n"/>
      <c r="AY173" s="580" t="n"/>
      <c r="AZ173" s="580" t="n"/>
      <c r="BA173" s="580" t="n"/>
      <c r="BB173" s="580" t="n"/>
      <c r="BC173" s="580" t="n"/>
      <c r="BD173" s="580" t="n"/>
      <c r="BE173" s="580" t="n"/>
      <c r="BF173" s="580" t="n"/>
      <c r="BG173" s="580" t="n"/>
      <c r="BH173" s="580" t="n"/>
      <c r="BI173" s="580" t="n"/>
      <c r="BJ173" s="580" t="n"/>
      <c r="BK173" s="580" t="n"/>
      <c r="BL173" s="580" t="n"/>
      <c r="BM173" s="580" t="n"/>
      <c r="BN173" s="580" t="n"/>
      <c r="BO173" s="580" t="n"/>
      <c r="BP173" s="580" t="n"/>
      <c r="BQ173" s="580" t="n"/>
      <c r="BR173" s="580" t="n"/>
      <c r="BS173" s="580" t="n"/>
      <c r="BT173" s="580" t="n"/>
      <c r="BU173" s="580" t="n"/>
      <c r="BV173" s="580" t="n"/>
      <c r="BW173" s="580" t="n"/>
      <c r="BX173" s="580" t="n"/>
      <c r="BY173" s="580" t="n"/>
      <c r="BZ173" s="580" t="n"/>
      <c r="CA173" s="580" t="n"/>
      <c r="CB173" s="580" t="n"/>
      <c r="CC173" s="580" t="n"/>
      <c r="CD173" s="580" t="n"/>
      <c r="CE173" s="580" t="n"/>
      <c r="CF173" s="580" t="n"/>
      <c r="CG173" s="580" t="n"/>
      <c r="CH173" s="580" t="n"/>
      <c r="CI173" s="580" t="n"/>
      <c r="CJ173" s="580" t="n"/>
      <c r="CK173" s="580" t="n"/>
      <c r="CL173" s="580" t="n"/>
      <c r="CM173" s="580" t="n"/>
      <c r="CN173" s="580" t="n"/>
      <c r="CO173" s="580" t="n"/>
      <c r="CP173" s="580" t="n"/>
      <c r="CQ173" s="580" t="n"/>
      <c r="CR173" s="580" t="n"/>
      <c r="CS173" s="580" t="n"/>
      <c r="CT173" s="580" t="n"/>
      <c r="CU173" s="580" t="n"/>
      <c r="CV173" s="580" t="n"/>
      <c r="CW173" s="580" t="n"/>
      <c r="CX173" s="580" t="n"/>
      <c r="CY173" s="580" t="n"/>
      <c r="CZ173" s="580" t="n"/>
      <c r="DA173" s="580" t="n"/>
      <c r="DB173" s="580" t="n"/>
      <c r="DC173" s="580" t="n"/>
      <c r="DD173" s="580" t="n"/>
      <c r="DE173" s="580" t="n"/>
      <c r="DF173" s="580" t="n"/>
      <c r="DG173" s="580" t="n"/>
      <c r="DH173" s="580" t="n"/>
      <c r="DI173" s="580" t="n"/>
      <c r="DJ173" s="580" t="n"/>
      <c r="DK173" s="580" t="n"/>
      <c r="DL173" s="580" t="n"/>
      <c r="DM173" s="580" t="n"/>
      <c r="DN173" s="580" t="n"/>
      <c r="DO173" s="580" t="n"/>
    </row>
    <row customFormat="1" customHeight="1" ht="45" r="174" s="211">
      <c r="A174" s="747" t="n"/>
      <c r="B174" s="472" t="inlineStr">
        <is>
          <t>★</t>
        </is>
      </c>
      <c r="C174" s="473" t="inlineStr">
        <is>
          <t>★</t>
        </is>
      </c>
      <c r="D174" s="473" t="inlineStr">
        <is>
          <t>★</t>
        </is>
      </c>
      <c r="E174" s="347" t="inlineStr">
        <is>
          <t>輪休</t>
        </is>
      </c>
      <c r="F174" s="473" t="inlineStr">
        <is>
          <t>★</t>
        </is>
      </c>
      <c r="G174" s="474" t="inlineStr">
        <is>
          <t>★</t>
        </is>
      </c>
      <c r="H174" s="345" t="inlineStr">
        <is>
          <t>★</t>
        </is>
      </c>
      <c r="I174" s="405" t="inlineStr">
        <is>
          <t>★</t>
        </is>
      </c>
      <c r="J174" s="405" t="inlineStr">
        <is>
          <t>★</t>
        </is>
      </c>
      <c r="K174" s="406" t="inlineStr">
        <is>
          <t>輪休</t>
        </is>
      </c>
      <c r="L174" s="405" t="inlineStr">
        <is>
          <t>★</t>
        </is>
      </c>
      <c r="M174" s="407" t="inlineStr">
        <is>
          <t>★</t>
        </is>
      </c>
      <c r="N174" s="472" t="inlineStr">
        <is>
          <t>★</t>
        </is>
      </c>
      <c r="O174" s="473" t="inlineStr">
        <is>
          <t>★</t>
        </is>
      </c>
      <c r="P174" s="473" t="inlineStr">
        <is>
          <t>★</t>
        </is>
      </c>
      <c r="Q174" s="347" t="inlineStr">
        <is>
          <t>輪休</t>
        </is>
      </c>
      <c r="R174" s="473" t="inlineStr">
        <is>
          <t>★</t>
        </is>
      </c>
      <c r="S174" s="474" t="inlineStr">
        <is>
          <t>★</t>
        </is>
      </c>
      <c r="T174" s="802" t="n"/>
      <c r="U174" s="429" t="n"/>
      <c r="V174" s="597" t="n"/>
      <c r="W174" s="431" t="n"/>
      <c r="X174" s="803" t="n"/>
      <c r="Y174" s="429" t="n"/>
      <c r="Z174" s="597" t="n"/>
      <c r="AA174" s="455" t="n"/>
      <c r="AB174" s="804" t="n"/>
      <c r="AC174" s="429" t="n"/>
      <c r="AD174" s="597" t="n"/>
      <c r="AE174" s="457" t="n"/>
      <c r="AF174" s="602" t="n"/>
      <c r="AG174" s="602" t="n"/>
      <c r="AH174" s="602" t="n"/>
      <c r="AI174" s="602" t="n"/>
      <c r="AJ174" s="580" t="n"/>
      <c r="AK174" s="580" t="n"/>
      <c r="AL174" s="580" t="n"/>
      <c r="AM174" s="580" t="n"/>
      <c r="AN174" s="580" t="n"/>
      <c r="AO174" s="580" t="n"/>
      <c r="AP174" s="580" t="n"/>
      <c r="AQ174" s="580" t="n"/>
      <c r="AR174" s="580" t="n"/>
      <c r="AS174" s="580" t="n"/>
      <c r="AT174" s="580" t="n"/>
      <c r="AU174" s="580" t="n"/>
      <c r="AV174" s="580" t="n"/>
      <c r="AW174" s="580" t="n"/>
      <c r="AX174" s="580" t="n"/>
      <c r="AY174" s="580" t="n"/>
      <c r="AZ174" s="580" t="n"/>
      <c r="BA174" s="580" t="n"/>
      <c r="BB174" s="580" t="n"/>
      <c r="BC174" s="580" t="n"/>
      <c r="BD174" s="580" t="n"/>
      <c r="BE174" s="580" t="n"/>
      <c r="BF174" s="580" t="n"/>
      <c r="BG174" s="580" t="n"/>
      <c r="BH174" s="580" t="n"/>
      <c r="BI174" s="580" t="n"/>
      <c r="BJ174" s="580" t="n"/>
      <c r="BK174" s="580" t="n"/>
      <c r="BL174" s="580" t="n"/>
      <c r="BM174" s="580" t="n"/>
      <c r="BN174" s="580" t="n"/>
      <c r="BO174" s="580" t="n"/>
      <c r="BP174" s="580" t="n"/>
      <c r="BQ174" s="580" t="n"/>
      <c r="BR174" s="580" t="n"/>
      <c r="BS174" s="580" t="n"/>
      <c r="BT174" s="580" t="n"/>
      <c r="BU174" s="580" t="n"/>
      <c r="BV174" s="580" t="n"/>
      <c r="BW174" s="580" t="n"/>
      <c r="BX174" s="580" t="n"/>
      <c r="BY174" s="580" t="n"/>
      <c r="BZ174" s="580" t="n"/>
      <c r="CA174" s="580" t="n"/>
      <c r="CB174" s="580" t="n"/>
      <c r="CC174" s="580" t="n"/>
      <c r="CD174" s="580" t="n"/>
      <c r="CE174" s="580" t="n"/>
      <c r="CF174" s="580" t="n"/>
      <c r="CG174" s="580" t="n"/>
      <c r="CH174" s="580" t="n"/>
      <c r="CI174" s="580" t="n"/>
      <c r="CJ174" s="580" t="n"/>
      <c r="CK174" s="580" t="n"/>
      <c r="CL174" s="580" t="n"/>
      <c r="CM174" s="580" t="n"/>
      <c r="CN174" s="580" t="n"/>
      <c r="CO174" s="580" t="n"/>
      <c r="CP174" s="580" t="n"/>
      <c r="CQ174" s="580" t="n"/>
      <c r="CR174" s="580" t="n"/>
      <c r="CS174" s="580" t="n"/>
      <c r="CT174" s="580" t="n"/>
      <c r="CU174" s="580" t="n"/>
      <c r="CV174" s="580" t="n"/>
      <c r="CW174" s="580" t="n"/>
      <c r="CX174" s="580" t="n"/>
      <c r="CY174" s="580" t="n"/>
      <c r="CZ174" s="580" t="n"/>
      <c r="DA174" s="580" t="n"/>
      <c r="DB174" s="580" t="n"/>
      <c r="DC174" s="580" t="n"/>
      <c r="DD174" s="580" t="n"/>
      <c r="DE174" s="580" t="n"/>
      <c r="DF174" s="580" t="n"/>
      <c r="DG174" s="580" t="n"/>
      <c r="DH174" s="580" t="n"/>
      <c r="DI174" s="580" t="n"/>
      <c r="DJ174" s="580" t="n"/>
      <c r="DK174" s="580" t="n"/>
      <c r="DL174" s="580" t="n"/>
      <c r="DM174" s="580" t="n"/>
      <c r="DN174" s="580" t="n"/>
      <c r="DO174" s="580" t="n"/>
    </row>
    <row customFormat="1" customHeight="1" ht="45" r="175" s="211">
      <c r="A175" s="747" t="n"/>
      <c r="B175" s="472" t="inlineStr">
        <is>
          <t>★</t>
        </is>
      </c>
      <c r="C175" s="473" t="inlineStr">
        <is>
          <t>★</t>
        </is>
      </c>
      <c r="D175" s="473" t="inlineStr">
        <is>
          <t>★</t>
        </is>
      </c>
      <c r="E175" s="473" t="inlineStr">
        <is>
          <t>★</t>
        </is>
      </c>
      <c r="F175" s="347" t="inlineStr">
        <is>
          <t>輪休</t>
        </is>
      </c>
      <c r="G175" s="474" t="inlineStr">
        <is>
          <t>★</t>
        </is>
      </c>
      <c r="H175" s="345" t="inlineStr">
        <is>
          <t>★</t>
        </is>
      </c>
      <c r="I175" s="405" t="inlineStr">
        <is>
          <t>★</t>
        </is>
      </c>
      <c r="J175" s="405" t="inlineStr">
        <is>
          <t>★</t>
        </is>
      </c>
      <c r="K175" s="405" t="inlineStr">
        <is>
          <t>★</t>
        </is>
      </c>
      <c r="L175" s="406" t="inlineStr">
        <is>
          <t>輪休</t>
        </is>
      </c>
      <c r="M175" s="407" t="inlineStr">
        <is>
          <t>★</t>
        </is>
      </c>
      <c r="N175" s="472" t="inlineStr">
        <is>
          <t>★</t>
        </is>
      </c>
      <c r="O175" s="473" t="inlineStr">
        <is>
          <t>★</t>
        </is>
      </c>
      <c r="P175" s="473" t="inlineStr">
        <is>
          <t>★</t>
        </is>
      </c>
      <c r="Q175" s="473" t="inlineStr">
        <is>
          <t>★</t>
        </is>
      </c>
      <c r="R175" s="347" t="inlineStr">
        <is>
          <t>輪休</t>
        </is>
      </c>
      <c r="S175" s="474" t="inlineStr">
        <is>
          <t>★</t>
        </is>
      </c>
      <c r="T175" s="802" t="n"/>
      <c r="U175" s="429" t="n"/>
      <c r="V175" s="597" t="n"/>
      <c r="W175" s="431" t="n"/>
      <c r="X175" s="803" t="n"/>
      <c r="Y175" s="429" t="n"/>
      <c r="Z175" s="597" t="n"/>
      <c r="AA175" s="455" t="n"/>
      <c r="AB175" s="804" t="n"/>
      <c r="AC175" s="429" t="n"/>
      <c r="AD175" s="597" t="n"/>
      <c r="AE175" s="457" t="n"/>
      <c r="AF175" s="602" t="n"/>
      <c r="AG175" s="602" t="n"/>
      <c r="AH175" s="602" t="n"/>
      <c r="AI175" s="602" t="n"/>
      <c r="AJ175" s="580" t="n"/>
      <c r="AK175" s="580" t="n"/>
      <c r="AL175" s="580" t="n"/>
      <c r="AM175" s="580" t="n"/>
      <c r="AN175" s="580" t="n"/>
      <c r="AO175" s="580" t="n"/>
      <c r="AP175" s="580" t="n"/>
      <c r="AQ175" s="580" t="n"/>
      <c r="AR175" s="580" t="n"/>
      <c r="AS175" s="580" t="n"/>
      <c r="AT175" s="580" t="n"/>
      <c r="AU175" s="580" t="n"/>
      <c r="AV175" s="580" t="n"/>
      <c r="AW175" s="580" t="n"/>
      <c r="AX175" s="580" t="n"/>
      <c r="AY175" s="580" t="n"/>
      <c r="AZ175" s="580" t="n"/>
      <c r="BA175" s="580" t="n"/>
      <c r="BB175" s="580" t="n"/>
      <c r="BC175" s="580" t="n"/>
      <c r="BD175" s="580" t="n"/>
      <c r="BE175" s="580" t="n"/>
      <c r="BF175" s="580" t="n"/>
      <c r="BG175" s="580" t="n"/>
      <c r="BH175" s="580" t="n"/>
      <c r="BI175" s="580" t="n"/>
      <c r="BJ175" s="580" t="n"/>
      <c r="BK175" s="580" t="n"/>
      <c r="BL175" s="580" t="n"/>
      <c r="BM175" s="580" t="n"/>
      <c r="BN175" s="580" t="n"/>
      <c r="BO175" s="580" t="n"/>
      <c r="BP175" s="580" t="n"/>
      <c r="BQ175" s="580" t="n"/>
      <c r="BR175" s="580" t="n"/>
      <c r="BS175" s="580" t="n"/>
      <c r="BT175" s="580" t="n"/>
      <c r="BU175" s="580" t="n"/>
      <c r="BV175" s="580" t="n"/>
      <c r="BW175" s="580" t="n"/>
      <c r="BX175" s="580" t="n"/>
      <c r="BY175" s="580" t="n"/>
      <c r="BZ175" s="580" t="n"/>
      <c r="CA175" s="580" t="n"/>
      <c r="CB175" s="580" t="n"/>
      <c r="CC175" s="580" t="n"/>
      <c r="CD175" s="580" t="n"/>
      <c r="CE175" s="580" t="n"/>
      <c r="CF175" s="580" t="n"/>
      <c r="CG175" s="580" t="n"/>
      <c r="CH175" s="580" t="n"/>
      <c r="CI175" s="580" t="n"/>
      <c r="CJ175" s="580" t="n"/>
      <c r="CK175" s="580" t="n"/>
      <c r="CL175" s="580" t="n"/>
      <c r="CM175" s="580" t="n"/>
      <c r="CN175" s="580" t="n"/>
      <c r="CO175" s="580" t="n"/>
      <c r="CP175" s="580" t="n"/>
      <c r="CQ175" s="580" t="n"/>
      <c r="CR175" s="580" t="n"/>
      <c r="CS175" s="580" t="n"/>
      <c r="CT175" s="580" t="n"/>
      <c r="CU175" s="580" t="n"/>
      <c r="CV175" s="580" t="n"/>
      <c r="CW175" s="580" t="n"/>
      <c r="CX175" s="580" t="n"/>
      <c r="CY175" s="580" t="n"/>
      <c r="CZ175" s="580" t="n"/>
      <c r="DA175" s="580" t="n"/>
      <c r="DB175" s="580" t="n"/>
      <c r="DC175" s="580" t="n"/>
      <c r="DD175" s="580" t="n"/>
      <c r="DE175" s="580" t="n"/>
      <c r="DF175" s="580" t="n"/>
      <c r="DG175" s="580" t="n"/>
      <c r="DH175" s="580" t="n"/>
      <c r="DI175" s="580" t="n"/>
      <c r="DJ175" s="580" t="n"/>
      <c r="DK175" s="580" t="n"/>
      <c r="DL175" s="580" t="n"/>
      <c r="DM175" s="580" t="n"/>
      <c r="DN175" s="580" t="n"/>
      <c r="DO175" s="580" t="n"/>
    </row>
    <row customFormat="1" customHeight="1" ht="45" r="176" s="211">
      <c r="A176" s="748" t="n"/>
      <c r="B176" s="489" t="inlineStr">
        <is>
          <t>★</t>
        </is>
      </c>
      <c r="C176" s="490" t="inlineStr">
        <is>
          <t>★</t>
        </is>
      </c>
      <c r="D176" s="490" t="inlineStr">
        <is>
          <t>★</t>
        </is>
      </c>
      <c r="E176" s="490" t="inlineStr">
        <is>
          <t>★</t>
        </is>
      </c>
      <c r="F176" s="490" t="inlineStr">
        <is>
          <t>★</t>
        </is>
      </c>
      <c r="G176" s="352" t="inlineStr">
        <is>
          <t>輪休</t>
        </is>
      </c>
      <c r="H176" s="353" t="inlineStr">
        <is>
          <t>★</t>
        </is>
      </c>
      <c r="I176" s="408" t="inlineStr">
        <is>
          <t>★</t>
        </is>
      </c>
      <c r="J176" s="408" t="inlineStr">
        <is>
          <t>★</t>
        </is>
      </c>
      <c r="K176" s="408" t="inlineStr">
        <is>
          <t>★</t>
        </is>
      </c>
      <c r="L176" s="408" t="inlineStr">
        <is>
          <t>★</t>
        </is>
      </c>
      <c r="M176" s="326" t="inlineStr">
        <is>
          <t>輪休</t>
        </is>
      </c>
      <c r="N176" s="489" t="inlineStr">
        <is>
          <t>★</t>
        </is>
      </c>
      <c r="O176" s="490" t="inlineStr">
        <is>
          <t>★</t>
        </is>
      </c>
      <c r="P176" s="490" t="inlineStr">
        <is>
          <t>★</t>
        </is>
      </c>
      <c r="Q176" s="490" t="inlineStr">
        <is>
          <t>★</t>
        </is>
      </c>
      <c r="R176" s="490" t="inlineStr">
        <is>
          <t>★</t>
        </is>
      </c>
      <c r="S176" s="352" t="inlineStr">
        <is>
          <t>輪休</t>
        </is>
      </c>
      <c r="T176" s="805" t="n"/>
      <c r="U176" s="434" t="n"/>
      <c r="V176" s="598" t="n"/>
      <c r="W176" s="436" t="n"/>
      <c r="X176" s="806" t="n"/>
      <c r="Y176" s="434" t="n"/>
      <c r="Z176" s="598" t="n"/>
      <c r="AA176" s="458" t="n"/>
      <c r="AB176" s="807" t="n"/>
      <c r="AC176" s="434" t="n"/>
      <c r="AD176" s="598" t="n"/>
      <c r="AE176" s="460" t="n"/>
      <c r="AF176" s="602" t="n"/>
      <c r="AG176" s="602" t="n"/>
      <c r="AH176" s="602" t="n"/>
      <c r="AI176" s="602" t="n"/>
      <c r="AJ176" s="580" t="n"/>
      <c r="AK176" s="580" t="n"/>
      <c r="AL176" s="580" t="n"/>
      <c r="AM176" s="580" t="n"/>
      <c r="AN176" s="580" t="n"/>
      <c r="AO176" s="580" t="n"/>
      <c r="AP176" s="580" t="n"/>
      <c r="AQ176" s="580" t="n"/>
      <c r="AR176" s="580" t="n"/>
      <c r="AS176" s="580" t="n"/>
      <c r="AT176" s="580" t="n"/>
      <c r="AU176" s="580" t="n"/>
      <c r="AV176" s="580" t="n"/>
      <c r="AW176" s="580" t="n"/>
      <c r="AX176" s="580" t="n"/>
      <c r="AY176" s="580" t="n"/>
      <c r="AZ176" s="580" t="n"/>
      <c r="BA176" s="580" t="n"/>
      <c r="BB176" s="580" t="n"/>
      <c r="BC176" s="580" t="n"/>
      <c r="BD176" s="580" t="n"/>
      <c r="BE176" s="580" t="n"/>
      <c r="BF176" s="580" t="n"/>
      <c r="BG176" s="580" t="n"/>
      <c r="BH176" s="580" t="n"/>
      <c r="BI176" s="580" t="n"/>
      <c r="BJ176" s="580" t="n"/>
      <c r="BK176" s="580" t="n"/>
      <c r="BL176" s="580" t="n"/>
      <c r="BM176" s="580" t="n"/>
      <c r="BN176" s="580" t="n"/>
      <c r="BO176" s="580" t="n"/>
      <c r="BP176" s="580" t="n"/>
      <c r="BQ176" s="580" t="n"/>
      <c r="BR176" s="580" t="n"/>
      <c r="BS176" s="580" t="n"/>
      <c r="BT176" s="580" t="n"/>
      <c r="BU176" s="580" t="n"/>
      <c r="BV176" s="580" t="n"/>
      <c r="BW176" s="580" t="n"/>
      <c r="BX176" s="580" t="n"/>
      <c r="BY176" s="580" t="n"/>
      <c r="BZ176" s="580" t="n"/>
      <c r="CA176" s="580" t="n"/>
      <c r="CB176" s="580" t="n"/>
      <c r="CC176" s="580" t="n"/>
      <c r="CD176" s="580" t="n"/>
      <c r="CE176" s="580" t="n"/>
      <c r="CF176" s="580" t="n"/>
      <c r="CG176" s="580" t="n"/>
      <c r="CH176" s="580" t="n"/>
      <c r="CI176" s="580" t="n"/>
      <c r="CJ176" s="580" t="n"/>
      <c r="CK176" s="580" t="n"/>
      <c r="CL176" s="580" t="n"/>
      <c r="CM176" s="580" t="n"/>
      <c r="CN176" s="580" t="n"/>
      <c r="CO176" s="580" t="n"/>
      <c r="CP176" s="580" t="n"/>
      <c r="CQ176" s="580" t="n"/>
      <c r="CR176" s="580" t="n"/>
      <c r="CS176" s="580" t="n"/>
      <c r="CT176" s="580" t="n"/>
      <c r="CU176" s="580" t="n"/>
      <c r="CV176" s="580" t="n"/>
      <c r="CW176" s="580" t="n"/>
      <c r="CX176" s="580" t="n"/>
      <c r="CY176" s="580" t="n"/>
      <c r="CZ176" s="580" t="n"/>
      <c r="DA176" s="580" t="n"/>
      <c r="DB176" s="580" t="n"/>
      <c r="DC176" s="580" t="n"/>
      <c r="DD176" s="580" t="n"/>
      <c r="DE176" s="580" t="n"/>
      <c r="DF176" s="580" t="n"/>
      <c r="DG176" s="580" t="n"/>
      <c r="DH176" s="580" t="n"/>
      <c r="DI176" s="580" t="n"/>
      <c r="DJ176" s="580" t="n"/>
      <c r="DK176" s="580" t="n"/>
      <c r="DL176" s="580" t="n"/>
      <c r="DM176" s="580" t="n"/>
      <c r="DN176" s="580" t="n"/>
      <c r="DO176" s="580" t="n"/>
    </row>
    <row customFormat="1" customHeight="1" ht="45" r="177" s="211">
      <c r="A177" s="759" t="inlineStr">
        <is>
          <t>尊尚會
庄荷</t>
        </is>
      </c>
      <c r="B177" s="354" t="n"/>
      <c r="C177" s="355" t="n"/>
      <c r="D177" s="356" t="n"/>
      <c r="E177" s="356" t="n"/>
      <c r="F177" s="356" t="n"/>
      <c r="G177" s="357" t="n"/>
      <c r="H177" s="358" t="n"/>
      <c r="I177" s="409" t="n"/>
      <c r="J177" s="409" t="n"/>
      <c r="K177" s="409" t="n"/>
      <c r="L177" s="409" t="n"/>
      <c r="M177" s="410" t="n"/>
      <c r="N177" s="355" t="n"/>
      <c r="O177" s="356" t="n"/>
      <c r="P177" s="356" t="n"/>
      <c r="Q177" s="356" t="n"/>
      <c r="R177" s="448" t="n"/>
      <c r="S177" s="449" t="n"/>
      <c r="T177" s="808" t="n"/>
      <c r="U177" s="439" t="n"/>
      <c r="V177" s="599" t="n"/>
      <c r="W177" s="441" t="n"/>
      <c r="X177" s="809" t="n"/>
      <c r="Y177" s="439" t="n"/>
      <c r="Z177" s="599" t="n"/>
      <c r="AA177" s="461" t="n"/>
      <c r="AB177" s="810" t="n"/>
      <c r="AC177" s="439" t="n"/>
      <c r="AD177" s="599" t="n"/>
      <c r="AE177" s="463" t="n"/>
      <c r="AF177" s="602" t="n"/>
      <c r="AG177" s="602" t="n"/>
      <c r="AH177" s="602" t="n"/>
      <c r="AI177" s="602" t="n"/>
      <c r="AJ177" s="580" t="n"/>
      <c r="AK177" s="580" t="n"/>
      <c r="AL177" s="580" t="n"/>
      <c r="AM177" s="580" t="n"/>
      <c r="AN177" s="580" t="n"/>
      <c r="AO177" s="580" t="n"/>
      <c r="AP177" s="580" t="n"/>
      <c r="AQ177" s="580" t="n"/>
      <c r="AR177" s="580" t="n"/>
      <c r="AS177" s="580" t="n"/>
      <c r="AT177" s="580" t="n"/>
      <c r="AU177" s="580" t="n"/>
      <c r="AV177" s="580" t="n"/>
      <c r="AW177" s="580" t="n"/>
      <c r="AX177" s="580" t="n"/>
      <c r="AY177" s="580" t="n"/>
      <c r="AZ177" s="580" t="n"/>
      <c r="BA177" s="580" t="n"/>
      <c r="BB177" s="580" t="n"/>
      <c r="BC177" s="580" t="n"/>
      <c r="BD177" s="580" t="n"/>
      <c r="BE177" s="580" t="n"/>
      <c r="BF177" s="580" t="n"/>
      <c r="BG177" s="580" t="n"/>
      <c r="BH177" s="580" t="n"/>
      <c r="BI177" s="580" t="n"/>
      <c r="BJ177" s="580" t="n"/>
      <c r="BK177" s="580" t="n"/>
      <c r="BL177" s="580" t="n"/>
      <c r="BM177" s="580" t="n"/>
      <c r="BN177" s="580" t="n"/>
      <c r="BO177" s="580" t="n"/>
      <c r="BP177" s="580" t="n"/>
      <c r="BQ177" s="580" t="n"/>
      <c r="BR177" s="580" t="n"/>
      <c r="BS177" s="580" t="n"/>
      <c r="BT177" s="580" t="n"/>
      <c r="BU177" s="580" t="n"/>
      <c r="BV177" s="580" t="n"/>
      <c r="BW177" s="580" t="n"/>
      <c r="BX177" s="580" t="n"/>
      <c r="BY177" s="580" t="n"/>
      <c r="BZ177" s="580" t="n"/>
      <c r="CA177" s="580" t="n"/>
      <c r="CB177" s="580" t="n"/>
      <c r="CC177" s="580" t="n"/>
      <c r="CD177" s="580" t="n"/>
      <c r="CE177" s="580" t="n"/>
      <c r="CF177" s="580" t="n"/>
      <c r="CG177" s="580" t="n"/>
      <c r="CH177" s="580" t="n"/>
      <c r="CI177" s="580" t="n"/>
      <c r="CJ177" s="580" t="n"/>
      <c r="CK177" s="580" t="n"/>
      <c r="CL177" s="580" t="n"/>
      <c r="CM177" s="580" t="n"/>
      <c r="CN177" s="580" t="n"/>
      <c r="CO177" s="580" t="n"/>
      <c r="CP177" s="580" t="n"/>
      <c r="CQ177" s="580" t="n"/>
      <c r="CR177" s="580" t="n"/>
      <c r="CS177" s="580" t="n"/>
      <c r="CT177" s="580" t="n"/>
      <c r="CU177" s="580" t="n"/>
      <c r="CV177" s="580" t="n"/>
      <c r="CW177" s="580" t="n"/>
      <c r="CX177" s="580" t="n"/>
      <c r="CY177" s="580" t="n"/>
      <c r="CZ177" s="580" t="n"/>
      <c r="DA177" s="580" t="n"/>
      <c r="DB177" s="580" t="n"/>
      <c r="DC177" s="580" t="n"/>
      <c r="DD177" s="580" t="n"/>
      <c r="DE177" s="580" t="n"/>
      <c r="DF177" s="580" t="n"/>
      <c r="DG177" s="580" t="n"/>
      <c r="DH177" s="580" t="n"/>
      <c r="DI177" s="580" t="n"/>
      <c r="DJ177" s="580" t="n"/>
      <c r="DK177" s="580" t="n"/>
      <c r="DL177" s="580" t="n"/>
      <c r="DM177" s="580" t="n"/>
      <c r="DN177" s="580" t="n"/>
      <c r="DO177" s="580" t="n"/>
    </row>
    <row customFormat="1" customHeight="1" ht="45" r="178" s="211">
      <c r="A178" s="747" t="n"/>
      <c r="B178" s="492" t="inlineStr">
        <is>
          <t>★</t>
        </is>
      </c>
      <c r="C178" s="360" t="inlineStr">
        <is>
          <t>輪休</t>
        </is>
      </c>
      <c r="D178" s="361" t="inlineStr">
        <is>
          <t>3103左</t>
        </is>
      </c>
      <c r="E178" s="361" t="inlineStr">
        <is>
          <t>3103左</t>
        </is>
      </c>
      <c r="F178" s="361" t="inlineStr">
        <is>
          <t>3103左</t>
        </is>
      </c>
      <c r="G178" s="362" t="inlineStr">
        <is>
          <t>3103左</t>
        </is>
      </c>
      <c r="H178" s="363" t="inlineStr">
        <is>
          <t>★</t>
        </is>
      </c>
      <c r="I178" s="411" t="inlineStr">
        <is>
          <t>輪休</t>
        </is>
      </c>
      <c r="J178" s="411" t="inlineStr">
        <is>
          <t>3103右</t>
        </is>
      </c>
      <c r="K178" s="411" t="inlineStr">
        <is>
          <t>3103右</t>
        </is>
      </c>
      <c r="L178" s="411" t="inlineStr">
        <is>
          <t>3103右</t>
        </is>
      </c>
      <c r="M178" s="412" t="inlineStr">
        <is>
          <t>3103右</t>
        </is>
      </c>
      <c r="N178" s="472" t="inlineStr">
        <is>
          <t>★</t>
        </is>
      </c>
      <c r="O178" s="361" t="inlineStr">
        <is>
          <t>輪休</t>
        </is>
      </c>
      <c r="P178" s="361" t="inlineStr">
        <is>
          <t>3104左</t>
        </is>
      </c>
      <c r="Q178" s="361" t="inlineStr">
        <is>
          <t>3104左</t>
        </is>
      </c>
      <c r="R178" s="450" t="inlineStr">
        <is>
          <t>3104左</t>
        </is>
      </c>
      <c r="S178" s="451" t="inlineStr">
        <is>
          <t>3104左</t>
        </is>
      </c>
      <c r="T178" s="802" t="n"/>
      <c r="U178" s="429" t="n"/>
      <c r="V178" s="597" t="n"/>
      <c r="W178" s="431" t="n"/>
      <c r="X178" s="803" t="n"/>
      <c r="Y178" s="429" t="n"/>
      <c r="Z178" s="597" t="n"/>
      <c r="AA178" s="455" t="n"/>
      <c r="AB178" s="804" t="n"/>
      <c r="AC178" s="429" t="n"/>
      <c r="AD178" s="597" t="n"/>
      <c r="AE178" s="457" t="n"/>
      <c r="AF178" s="602" t="n"/>
      <c r="AG178" s="602" t="n"/>
      <c r="AH178" s="602" t="n"/>
      <c r="AI178" s="602" t="n"/>
      <c r="AJ178" s="580" t="n"/>
      <c r="AK178" s="580" t="n"/>
      <c r="AL178" s="580" t="n"/>
      <c r="AM178" s="580" t="n"/>
      <c r="AN178" s="580" t="n"/>
      <c r="AO178" s="580" t="n"/>
      <c r="AP178" s="580" t="n"/>
      <c r="AQ178" s="580" t="n"/>
      <c r="AR178" s="580" t="n"/>
      <c r="AS178" s="580" t="n"/>
      <c r="AT178" s="580" t="n"/>
      <c r="AU178" s="580" t="n"/>
      <c r="AV178" s="580" t="n"/>
      <c r="AW178" s="580" t="n"/>
      <c r="AX178" s="580" t="n"/>
      <c r="AY178" s="580" t="n"/>
      <c r="AZ178" s="580" t="n"/>
      <c r="BA178" s="580" t="n"/>
      <c r="BB178" s="580" t="n"/>
      <c r="BC178" s="580" t="n"/>
      <c r="BD178" s="580" t="n"/>
      <c r="BE178" s="580" t="n"/>
      <c r="BF178" s="580" t="n"/>
      <c r="BG178" s="580" t="n"/>
      <c r="BH178" s="580" t="n"/>
      <c r="BI178" s="580" t="n"/>
      <c r="BJ178" s="580" t="n"/>
      <c r="BK178" s="580" t="n"/>
      <c r="BL178" s="580" t="n"/>
      <c r="BM178" s="580" t="n"/>
      <c r="BN178" s="580" t="n"/>
      <c r="BO178" s="580" t="n"/>
      <c r="BP178" s="580" t="n"/>
      <c r="BQ178" s="580" t="n"/>
      <c r="BR178" s="580" t="n"/>
      <c r="BS178" s="580" t="n"/>
      <c r="BT178" s="580" t="n"/>
      <c r="BU178" s="580" t="n"/>
      <c r="BV178" s="580" t="n"/>
      <c r="BW178" s="580" t="n"/>
      <c r="BX178" s="580" t="n"/>
      <c r="BY178" s="580" t="n"/>
      <c r="BZ178" s="580" t="n"/>
      <c r="CA178" s="580" t="n"/>
      <c r="CB178" s="580" t="n"/>
      <c r="CC178" s="580" t="n"/>
      <c r="CD178" s="580" t="n"/>
      <c r="CE178" s="580" t="n"/>
      <c r="CF178" s="580" t="n"/>
      <c r="CG178" s="580" t="n"/>
      <c r="CH178" s="580" t="n"/>
      <c r="CI178" s="580" t="n"/>
      <c r="CJ178" s="580" t="n"/>
      <c r="CK178" s="580" t="n"/>
      <c r="CL178" s="580" t="n"/>
      <c r="CM178" s="580" t="n"/>
      <c r="CN178" s="580" t="n"/>
      <c r="CO178" s="580" t="n"/>
      <c r="CP178" s="580" t="n"/>
      <c r="CQ178" s="580" t="n"/>
      <c r="CR178" s="580" t="n"/>
      <c r="CS178" s="580" t="n"/>
      <c r="CT178" s="580" t="n"/>
      <c r="CU178" s="580" t="n"/>
      <c r="CV178" s="580" t="n"/>
      <c r="CW178" s="580" t="n"/>
      <c r="CX178" s="580" t="n"/>
      <c r="CY178" s="580" t="n"/>
      <c r="CZ178" s="580" t="n"/>
      <c r="DA178" s="580" t="n"/>
      <c r="DB178" s="580" t="n"/>
      <c r="DC178" s="580" t="n"/>
      <c r="DD178" s="580" t="n"/>
      <c r="DE178" s="580" t="n"/>
      <c r="DF178" s="580" t="n"/>
      <c r="DG178" s="580" t="n"/>
      <c r="DH178" s="580" t="n"/>
      <c r="DI178" s="580" t="n"/>
      <c r="DJ178" s="580" t="n"/>
      <c r="DK178" s="580" t="n"/>
      <c r="DL178" s="580" t="n"/>
      <c r="DM178" s="580" t="n"/>
      <c r="DN178" s="580" t="n"/>
      <c r="DO178" s="580" t="n"/>
    </row>
    <row customFormat="1" customHeight="1" ht="45" r="179" s="211">
      <c r="A179" s="747" t="n"/>
      <c r="B179" s="364" t="inlineStr">
        <is>
          <t>3103左</t>
        </is>
      </c>
      <c r="C179" s="360" t="inlineStr">
        <is>
          <t>3103左</t>
        </is>
      </c>
      <c r="D179" s="361" t="inlineStr">
        <is>
          <t>輪休</t>
        </is>
      </c>
      <c r="E179" s="361" t="inlineStr">
        <is>
          <t>3103右</t>
        </is>
      </c>
      <c r="F179" s="361" t="inlineStr">
        <is>
          <t>3103右</t>
        </is>
      </c>
      <c r="G179" s="365" t="inlineStr">
        <is>
          <t>3103右</t>
        </is>
      </c>
      <c r="H179" s="366" t="inlineStr">
        <is>
          <t>3103右</t>
        </is>
      </c>
      <c r="I179" s="411" t="inlineStr">
        <is>
          <t>3103右</t>
        </is>
      </c>
      <c r="J179" s="411" t="inlineStr">
        <is>
          <t>輪休</t>
        </is>
      </c>
      <c r="K179" s="411" t="inlineStr">
        <is>
          <t>3104左</t>
        </is>
      </c>
      <c r="L179" s="411" t="inlineStr">
        <is>
          <t>3104左</t>
        </is>
      </c>
      <c r="M179" s="412" t="inlineStr">
        <is>
          <t>3104左</t>
        </is>
      </c>
      <c r="N179" s="364" t="inlineStr">
        <is>
          <t>3104左</t>
        </is>
      </c>
      <c r="O179" s="361" t="inlineStr">
        <is>
          <t>3104左</t>
        </is>
      </c>
      <c r="P179" s="361" t="inlineStr">
        <is>
          <t>輪休</t>
        </is>
      </c>
      <c r="Q179" s="361" t="inlineStr">
        <is>
          <t>3104右</t>
        </is>
      </c>
      <c r="R179" s="361" t="inlineStr">
        <is>
          <t>3104右</t>
        </is>
      </c>
      <c r="S179" s="365" t="inlineStr">
        <is>
          <t>3104右</t>
        </is>
      </c>
      <c r="T179" s="802" t="n"/>
      <c r="U179" s="429" t="n"/>
      <c r="V179" s="597" t="n"/>
      <c r="W179" s="431" t="n"/>
      <c r="X179" s="803" t="n"/>
      <c r="Y179" s="429" t="n"/>
      <c r="Z179" s="597" t="n"/>
      <c r="AA179" s="455" t="n"/>
      <c r="AB179" s="804" t="n"/>
      <c r="AC179" s="429" t="n"/>
      <c r="AD179" s="597" t="n"/>
      <c r="AE179" s="457" t="n"/>
      <c r="AF179" s="602" t="n"/>
      <c r="AG179" s="602" t="n"/>
      <c r="AH179" s="602" t="n"/>
      <c r="AI179" s="602" t="n"/>
      <c r="AJ179" s="580" t="n"/>
      <c r="AK179" s="580" t="n"/>
      <c r="AL179" s="580" t="n"/>
      <c r="AM179" s="580" t="n"/>
      <c r="AN179" s="580" t="n"/>
      <c r="AO179" s="580" t="n"/>
      <c r="AP179" s="580" t="n"/>
      <c r="AQ179" s="580" t="n"/>
      <c r="AR179" s="580" t="n"/>
      <c r="AS179" s="580" t="n"/>
      <c r="AT179" s="580" t="n"/>
      <c r="AU179" s="580" t="n"/>
      <c r="AV179" s="580" t="n"/>
      <c r="AW179" s="580" t="n"/>
      <c r="AX179" s="580" t="n"/>
      <c r="AY179" s="580" t="n"/>
      <c r="AZ179" s="580" t="n"/>
      <c r="BA179" s="580" t="n"/>
      <c r="BB179" s="580" t="n"/>
      <c r="BC179" s="580" t="n"/>
      <c r="BD179" s="580" t="n"/>
      <c r="BE179" s="580" t="n"/>
      <c r="BF179" s="580" t="n"/>
      <c r="BG179" s="580" t="n"/>
      <c r="BH179" s="580" t="n"/>
      <c r="BI179" s="580" t="n"/>
      <c r="BJ179" s="580" t="n"/>
      <c r="BK179" s="580" t="n"/>
      <c r="BL179" s="580" t="n"/>
      <c r="BM179" s="580" t="n"/>
      <c r="BN179" s="580" t="n"/>
      <c r="BO179" s="580" t="n"/>
      <c r="BP179" s="580" t="n"/>
      <c r="BQ179" s="580" t="n"/>
      <c r="BR179" s="580" t="n"/>
      <c r="BS179" s="580" t="n"/>
      <c r="BT179" s="580" t="n"/>
      <c r="BU179" s="580" t="n"/>
      <c r="BV179" s="580" t="n"/>
      <c r="BW179" s="580" t="n"/>
      <c r="BX179" s="580" t="n"/>
      <c r="BY179" s="580" t="n"/>
      <c r="BZ179" s="580" t="n"/>
      <c r="CA179" s="580" t="n"/>
      <c r="CB179" s="580" t="n"/>
      <c r="CC179" s="580" t="n"/>
      <c r="CD179" s="580" t="n"/>
      <c r="CE179" s="580" t="n"/>
      <c r="CF179" s="580" t="n"/>
      <c r="CG179" s="580" t="n"/>
      <c r="CH179" s="580" t="n"/>
      <c r="CI179" s="580" t="n"/>
      <c r="CJ179" s="580" t="n"/>
      <c r="CK179" s="580" t="n"/>
      <c r="CL179" s="580" t="n"/>
      <c r="CM179" s="580" t="n"/>
      <c r="CN179" s="580" t="n"/>
      <c r="CO179" s="580" t="n"/>
      <c r="CP179" s="580" t="n"/>
      <c r="CQ179" s="580" t="n"/>
      <c r="CR179" s="580" t="n"/>
      <c r="CS179" s="580" t="n"/>
      <c r="CT179" s="580" t="n"/>
      <c r="CU179" s="580" t="n"/>
      <c r="CV179" s="580" t="n"/>
      <c r="CW179" s="580" t="n"/>
      <c r="CX179" s="580" t="n"/>
      <c r="CY179" s="580" t="n"/>
      <c r="CZ179" s="580" t="n"/>
      <c r="DA179" s="580" t="n"/>
      <c r="DB179" s="580" t="n"/>
      <c r="DC179" s="580" t="n"/>
      <c r="DD179" s="580" t="n"/>
      <c r="DE179" s="580" t="n"/>
      <c r="DF179" s="580" t="n"/>
      <c r="DG179" s="580" t="n"/>
      <c r="DH179" s="580" t="n"/>
      <c r="DI179" s="580" t="n"/>
      <c r="DJ179" s="580" t="n"/>
      <c r="DK179" s="580" t="n"/>
      <c r="DL179" s="580" t="n"/>
      <c r="DM179" s="580" t="n"/>
      <c r="DN179" s="580" t="n"/>
      <c r="DO179" s="580" t="n"/>
    </row>
    <row customFormat="1" customHeight="1" ht="45" r="180" s="211">
      <c r="A180" s="747" t="n"/>
      <c r="B180" s="364" t="inlineStr">
        <is>
          <t>3103右</t>
        </is>
      </c>
      <c r="C180" s="360" t="inlineStr">
        <is>
          <t>3103右</t>
        </is>
      </c>
      <c r="D180" s="361" t="inlineStr">
        <is>
          <t>3103右</t>
        </is>
      </c>
      <c r="E180" s="361" t="inlineStr">
        <is>
          <t>輪休</t>
        </is>
      </c>
      <c r="F180" s="361" t="inlineStr">
        <is>
          <t>3104左</t>
        </is>
      </c>
      <c r="G180" s="365" t="inlineStr">
        <is>
          <t>3104左</t>
        </is>
      </c>
      <c r="H180" s="366" t="inlineStr">
        <is>
          <t>3104左</t>
        </is>
      </c>
      <c r="I180" s="411" t="inlineStr">
        <is>
          <t>3104左</t>
        </is>
      </c>
      <c r="J180" s="411" t="inlineStr">
        <is>
          <t>3104左</t>
        </is>
      </c>
      <c r="K180" s="411" t="inlineStr">
        <is>
          <t>輪休</t>
        </is>
      </c>
      <c r="L180" s="411" t="inlineStr">
        <is>
          <t>3104右</t>
        </is>
      </c>
      <c r="M180" s="412" t="inlineStr">
        <is>
          <t>3104右</t>
        </is>
      </c>
      <c r="N180" s="364" t="inlineStr">
        <is>
          <t>3104右</t>
        </is>
      </c>
      <c r="O180" s="361" t="inlineStr">
        <is>
          <t>3104右</t>
        </is>
      </c>
      <c r="P180" s="361" t="inlineStr">
        <is>
          <t>3104右</t>
        </is>
      </c>
      <c r="Q180" s="361" t="inlineStr">
        <is>
          <t>輪休</t>
        </is>
      </c>
      <c r="R180" s="361" t="inlineStr">
        <is>
          <t>3103左</t>
        </is>
      </c>
      <c r="S180" s="365" t="inlineStr">
        <is>
          <t>3103左</t>
        </is>
      </c>
      <c r="T180" s="802" t="n"/>
      <c r="U180" s="429" t="n"/>
      <c r="V180" s="597" t="n"/>
      <c r="W180" s="431" t="n"/>
      <c r="X180" s="803" t="n"/>
      <c r="Y180" s="429" t="n"/>
      <c r="Z180" s="597" t="n"/>
      <c r="AA180" s="455" t="n"/>
      <c r="AB180" s="804" t="n"/>
      <c r="AC180" s="429" t="n"/>
      <c r="AD180" s="597" t="n"/>
      <c r="AE180" s="457" t="n"/>
      <c r="AF180" s="602" t="n"/>
      <c r="AG180" s="602" t="n"/>
      <c r="AH180" s="602" t="n"/>
      <c r="AI180" s="602" t="n"/>
      <c r="AJ180" s="580" t="n"/>
      <c r="AK180" s="580" t="n"/>
      <c r="AL180" s="580" t="n"/>
      <c r="AM180" s="580" t="n"/>
      <c r="AN180" s="580" t="n"/>
      <c r="AO180" s="580" t="n"/>
      <c r="AP180" s="580" t="n"/>
      <c r="AQ180" s="580" t="n"/>
      <c r="AR180" s="580" t="n"/>
      <c r="AS180" s="580" t="n"/>
      <c r="AT180" s="580" t="n"/>
      <c r="AU180" s="580" t="n"/>
      <c r="AV180" s="580" t="n"/>
      <c r="AW180" s="580" t="n"/>
      <c r="AX180" s="580" t="n"/>
      <c r="AY180" s="580" t="n"/>
      <c r="AZ180" s="580" t="n"/>
      <c r="BA180" s="580" t="n"/>
      <c r="BB180" s="580" t="n"/>
      <c r="BC180" s="580" t="n"/>
      <c r="BD180" s="580" t="n"/>
      <c r="BE180" s="580" t="n"/>
      <c r="BF180" s="580" t="n"/>
      <c r="BG180" s="580" t="n"/>
      <c r="BH180" s="580" t="n"/>
      <c r="BI180" s="580" t="n"/>
      <c r="BJ180" s="580" t="n"/>
      <c r="BK180" s="580" t="n"/>
      <c r="BL180" s="580" t="n"/>
      <c r="BM180" s="580" t="n"/>
      <c r="BN180" s="580" t="n"/>
      <c r="BO180" s="580" t="n"/>
      <c r="BP180" s="580" t="n"/>
      <c r="BQ180" s="580" t="n"/>
      <c r="BR180" s="580" t="n"/>
      <c r="BS180" s="580" t="n"/>
      <c r="BT180" s="580" t="n"/>
      <c r="BU180" s="580" t="n"/>
      <c r="BV180" s="580" t="n"/>
      <c r="BW180" s="580" t="n"/>
      <c r="BX180" s="580" t="n"/>
      <c r="BY180" s="580" t="n"/>
      <c r="BZ180" s="580" t="n"/>
      <c r="CA180" s="580" t="n"/>
      <c r="CB180" s="580" t="n"/>
      <c r="CC180" s="580" t="n"/>
      <c r="CD180" s="580" t="n"/>
      <c r="CE180" s="580" t="n"/>
      <c r="CF180" s="580" t="n"/>
      <c r="CG180" s="580" t="n"/>
      <c r="CH180" s="580" t="n"/>
      <c r="CI180" s="580" t="n"/>
      <c r="CJ180" s="580" t="n"/>
      <c r="CK180" s="580" t="n"/>
      <c r="CL180" s="580" t="n"/>
      <c r="CM180" s="580" t="n"/>
      <c r="CN180" s="580" t="n"/>
      <c r="CO180" s="580" t="n"/>
      <c r="CP180" s="580" t="n"/>
      <c r="CQ180" s="580" t="n"/>
      <c r="CR180" s="580" t="n"/>
      <c r="CS180" s="580" t="n"/>
      <c r="CT180" s="580" t="n"/>
      <c r="CU180" s="580" t="n"/>
      <c r="CV180" s="580" t="n"/>
      <c r="CW180" s="580" t="n"/>
      <c r="CX180" s="580" t="n"/>
      <c r="CY180" s="580" t="n"/>
      <c r="CZ180" s="580" t="n"/>
      <c r="DA180" s="580" t="n"/>
      <c r="DB180" s="580" t="n"/>
      <c r="DC180" s="580" t="n"/>
      <c r="DD180" s="580" t="n"/>
      <c r="DE180" s="580" t="n"/>
      <c r="DF180" s="580" t="n"/>
      <c r="DG180" s="580" t="n"/>
      <c r="DH180" s="580" t="n"/>
      <c r="DI180" s="580" t="n"/>
      <c r="DJ180" s="580" t="n"/>
      <c r="DK180" s="580" t="n"/>
      <c r="DL180" s="580" t="n"/>
      <c r="DM180" s="580" t="n"/>
      <c r="DN180" s="580" t="n"/>
      <c r="DO180" s="580" t="n"/>
    </row>
    <row customFormat="1" customHeight="1" ht="45" r="181" s="211">
      <c r="A181" s="747" t="n"/>
      <c r="B181" s="364" t="inlineStr">
        <is>
          <t>3104左</t>
        </is>
      </c>
      <c r="C181" s="360" t="inlineStr">
        <is>
          <t>3104左</t>
        </is>
      </c>
      <c r="D181" s="361" t="inlineStr">
        <is>
          <t>3104左</t>
        </is>
      </c>
      <c r="E181" s="361" t="inlineStr">
        <is>
          <t>3104左</t>
        </is>
      </c>
      <c r="F181" s="361" t="inlineStr">
        <is>
          <t>輪休</t>
        </is>
      </c>
      <c r="G181" s="365" t="inlineStr">
        <is>
          <t>3104右</t>
        </is>
      </c>
      <c r="H181" s="366" t="inlineStr">
        <is>
          <t>3104右</t>
        </is>
      </c>
      <c r="I181" s="411" t="inlineStr">
        <is>
          <t>3104右</t>
        </is>
      </c>
      <c r="J181" s="411" t="inlineStr">
        <is>
          <t>3104右</t>
        </is>
      </c>
      <c r="K181" s="411" t="inlineStr">
        <is>
          <t>3104右</t>
        </is>
      </c>
      <c r="L181" s="411" t="inlineStr">
        <is>
          <t>輪休</t>
        </is>
      </c>
      <c r="M181" s="412" t="inlineStr">
        <is>
          <t>3103左</t>
        </is>
      </c>
      <c r="N181" s="364" t="inlineStr">
        <is>
          <t>3103左</t>
        </is>
      </c>
      <c r="O181" s="361" t="inlineStr">
        <is>
          <t>3103左</t>
        </is>
      </c>
      <c r="P181" s="361" t="inlineStr">
        <is>
          <t>3103左</t>
        </is>
      </c>
      <c r="Q181" s="361" t="inlineStr">
        <is>
          <t>3103左</t>
        </is>
      </c>
      <c r="R181" s="361" t="inlineStr">
        <is>
          <t>輪休</t>
        </is>
      </c>
      <c r="S181" s="365" t="inlineStr">
        <is>
          <t>3103右</t>
        </is>
      </c>
      <c r="T181" s="802" t="n"/>
      <c r="U181" s="429" t="n"/>
      <c r="V181" s="597" t="n"/>
      <c r="W181" s="431" t="n"/>
      <c r="X181" s="803" t="n"/>
      <c r="Y181" s="429" t="n"/>
      <c r="Z181" s="597" t="n"/>
      <c r="AA181" s="455" t="n"/>
      <c r="AB181" s="804" t="n"/>
      <c r="AC181" s="429" t="n"/>
      <c r="AD181" s="597" t="n"/>
      <c r="AE181" s="457" t="n"/>
      <c r="AF181" s="602" t="n"/>
      <c r="AG181" s="602" t="n"/>
      <c r="AH181" s="602" t="n"/>
      <c r="AI181" s="602" t="n"/>
      <c r="AJ181" s="580" t="n"/>
      <c r="AK181" s="580" t="n"/>
      <c r="AL181" s="580" t="n"/>
      <c r="AM181" s="580" t="n"/>
      <c r="AN181" s="580" t="n"/>
      <c r="AO181" s="580" t="n"/>
      <c r="AP181" s="580" t="n"/>
      <c r="AQ181" s="580" t="n"/>
      <c r="AR181" s="580" t="n"/>
      <c r="AS181" s="580" t="n"/>
      <c r="AT181" s="580" t="n"/>
      <c r="AU181" s="580" t="n"/>
      <c r="AV181" s="580" t="n"/>
      <c r="AW181" s="580" t="n"/>
      <c r="AX181" s="580" t="n"/>
      <c r="AY181" s="580" t="n"/>
      <c r="AZ181" s="580" t="n"/>
      <c r="BA181" s="580" t="n"/>
      <c r="BB181" s="580" t="n"/>
      <c r="BC181" s="580" t="n"/>
      <c r="BD181" s="580" t="n"/>
      <c r="BE181" s="580" t="n"/>
      <c r="BF181" s="580" t="n"/>
      <c r="BG181" s="580" t="n"/>
      <c r="BH181" s="580" t="n"/>
      <c r="BI181" s="580" t="n"/>
      <c r="BJ181" s="580" t="n"/>
      <c r="BK181" s="580" t="n"/>
      <c r="BL181" s="580" t="n"/>
      <c r="BM181" s="580" t="n"/>
      <c r="BN181" s="580" t="n"/>
      <c r="BO181" s="580" t="n"/>
      <c r="BP181" s="580" t="n"/>
      <c r="BQ181" s="580" t="n"/>
      <c r="BR181" s="580" t="n"/>
      <c r="BS181" s="580" t="n"/>
      <c r="BT181" s="580" t="n"/>
      <c r="BU181" s="580" t="n"/>
      <c r="BV181" s="580" t="n"/>
      <c r="BW181" s="580" t="n"/>
      <c r="BX181" s="580" t="n"/>
      <c r="BY181" s="580" t="n"/>
      <c r="BZ181" s="580" t="n"/>
      <c r="CA181" s="580" t="n"/>
      <c r="CB181" s="580" t="n"/>
      <c r="CC181" s="580" t="n"/>
      <c r="CD181" s="580" t="n"/>
      <c r="CE181" s="580" t="n"/>
      <c r="CF181" s="580" t="n"/>
      <c r="CG181" s="580" t="n"/>
      <c r="CH181" s="580" t="n"/>
      <c r="CI181" s="580" t="n"/>
      <c r="CJ181" s="580" t="n"/>
      <c r="CK181" s="580" t="n"/>
      <c r="CL181" s="580" t="n"/>
      <c r="CM181" s="580" t="n"/>
      <c r="CN181" s="580" t="n"/>
      <c r="CO181" s="580" t="n"/>
      <c r="CP181" s="580" t="n"/>
      <c r="CQ181" s="580" t="n"/>
      <c r="CR181" s="580" t="n"/>
      <c r="CS181" s="580" t="n"/>
      <c r="CT181" s="580" t="n"/>
      <c r="CU181" s="580" t="n"/>
      <c r="CV181" s="580" t="n"/>
      <c r="CW181" s="580" t="n"/>
      <c r="CX181" s="580" t="n"/>
      <c r="CY181" s="580" t="n"/>
      <c r="CZ181" s="580" t="n"/>
      <c r="DA181" s="580" t="n"/>
      <c r="DB181" s="580" t="n"/>
      <c r="DC181" s="580" t="n"/>
      <c r="DD181" s="580" t="n"/>
      <c r="DE181" s="580" t="n"/>
      <c r="DF181" s="580" t="n"/>
      <c r="DG181" s="580" t="n"/>
      <c r="DH181" s="580" t="n"/>
      <c r="DI181" s="580" t="n"/>
      <c r="DJ181" s="580" t="n"/>
      <c r="DK181" s="580" t="n"/>
      <c r="DL181" s="580" t="n"/>
      <c r="DM181" s="580" t="n"/>
      <c r="DN181" s="580" t="n"/>
      <c r="DO181" s="580" t="n"/>
    </row>
    <row customFormat="1" customHeight="1" ht="45" r="182" s="211">
      <c r="A182" s="748" t="n"/>
      <c r="B182" s="367" t="inlineStr">
        <is>
          <t>3104右</t>
        </is>
      </c>
      <c r="C182" s="368" t="inlineStr">
        <is>
          <t>3104右</t>
        </is>
      </c>
      <c r="D182" s="369" t="inlineStr">
        <is>
          <t>3104右</t>
        </is>
      </c>
      <c r="E182" s="369" t="inlineStr">
        <is>
          <t>3104右</t>
        </is>
      </c>
      <c r="F182" s="369" t="inlineStr">
        <is>
          <t>3104右</t>
        </is>
      </c>
      <c r="G182" s="370" t="inlineStr">
        <is>
          <t>輪休</t>
        </is>
      </c>
      <c r="H182" s="371" t="inlineStr">
        <is>
          <t>3103左</t>
        </is>
      </c>
      <c r="I182" s="413" t="inlineStr">
        <is>
          <t>3103左</t>
        </is>
      </c>
      <c r="J182" s="413" t="inlineStr">
        <is>
          <t>3103左</t>
        </is>
      </c>
      <c r="K182" s="413" t="inlineStr">
        <is>
          <t>3103左</t>
        </is>
      </c>
      <c r="L182" s="413" t="inlineStr">
        <is>
          <t>3103左</t>
        </is>
      </c>
      <c r="M182" s="414" t="inlineStr">
        <is>
          <t>輪休</t>
        </is>
      </c>
      <c r="N182" s="367" t="inlineStr">
        <is>
          <t>3103右</t>
        </is>
      </c>
      <c r="O182" s="369" t="inlineStr">
        <is>
          <t>3103右</t>
        </is>
      </c>
      <c r="P182" s="369" t="inlineStr">
        <is>
          <t>3103右</t>
        </is>
      </c>
      <c r="Q182" s="369" t="inlineStr">
        <is>
          <t>3103右</t>
        </is>
      </c>
      <c r="R182" s="369" t="inlineStr">
        <is>
          <t>3103右</t>
        </is>
      </c>
      <c r="S182" s="370" t="inlineStr">
        <is>
          <t>輪休</t>
        </is>
      </c>
      <c r="T182" s="811" t="n"/>
      <c r="U182" s="444" t="n"/>
      <c r="V182" s="600" t="n"/>
      <c r="W182" s="446" t="n"/>
      <c r="X182" s="812" t="n"/>
      <c r="Y182" s="444" t="n"/>
      <c r="Z182" s="600" t="n"/>
      <c r="AA182" s="464" t="n"/>
      <c r="AB182" s="813" t="n"/>
      <c r="AC182" s="444" t="n"/>
      <c r="AD182" s="600" t="n"/>
      <c r="AE182" s="466" t="n"/>
      <c r="AF182" s="602" t="n"/>
      <c r="AG182" s="602" t="n"/>
      <c r="AH182" s="602" t="n"/>
      <c r="AI182" s="602" t="n"/>
      <c r="AJ182" s="580" t="n"/>
      <c r="AK182" s="580" t="n"/>
      <c r="AL182" s="580" t="n"/>
      <c r="AM182" s="580" t="n"/>
      <c r="AN182" s="580" t="n"/>
      <c r="AO182" s="580" t="n"/>
      <c r="AP182" s="580" t="n"/>
      <c r="AQ182" s="580" t="n"/>
      <c r="AR182" s="580" t="n"/>
      <c r="AS182" s="580" t="n"/>
      <c r="AT182" s="580" t="n"/>
      <c r="AU182" s="580" t="n"/>
      <c r="AV182" s="580" t="n"/>
      <c r="AW182" s="580" t="n"/>
      <c r="AX182" s="580" t="n"/>
      <c r="AY182" s="580" t="n"/>
      <c r="AZ182" s="580" t="n"/>
      <c r="BA182" s="580" t="n"/>
      <c r="BB182" s="580" t="n"/>
      <c r="BC182" s="580" t="n"/>
      <c r="BD182" s="580" t="n"/>
      <c r="BE182" s="580" t="n"/>
      <c r="BF182" s="580" t="n"/>
      <c r="BG182" s="580" t="n"/>
      <c r="BH182" s="580" t="n"/>
      <c r="BI182" s="580" t="n"/>
      <c r="BJ182" s="580" t="n"/>
      <c r="BK182" s="580" t="n"/>
      <c r="BL182" s="580" t="n"/>
      <c r="BM182" s="580" t="n"/>
      <c r="BN182" s="580" t="n"/>
      <c r="BO182" s="580" t="n"/>
      <c r="BP182" s="580" t="n"/>
      <c r="BQ182" s="580" t="n"/>
      <c r="BR182" s="580" t="n"/>
      <c r="BS182" s="580" t="n"/>
      <c r="BT182" s="580" t="n"/>
      <c r="BU182" s="580" t="n"/>
      <c r="BV182" s="580" t="n"/>
      <c r="BW182" s="580" t="n"/>
      <c r="BX182" s="580" t="n"/>
      <c r="BY182" s="580" t="n"/>
      <c r="BZ182" s="580" t="n"/>
      <c r="CA182" s="580" t="n"/>
      <c r="CB182" s="580" t="n"/>
      <c r="CC182" s="580" t="n"/>
      <c r="CD182" s="580" t="n"/>
      <c r="CE182" s="580" t="n"/>
      <c r="CF182" s="580" t="n"/>
      <c r="CG182" s="580" t="n"/>
      <c r="CH182" s="580" t="n"/>
      <c r="CI182" s="580" t="n"/>
      <c r="CJ182" s="580" t="n"/>
      <c r="CK182" s="580" t="n"/>
      <c r="CL182" s="580" t="n"/>
      <c r="CM182" s="580" t="n"/>
      <c r="CN182" s="580" t="n"/>
      <c r="CO182" s="580" t="n"/>
      <c r="CP182" s="580" t="n"/>
      <c r="CQ182" s="580" t="n"/>
      <c r="CR182" s="580" t="n"/>
      <c r="CS182" s="580" t="n"/>
      <c r="CT182" s="580" t="n"/>
      <c r="CU182" s="580" t="n"/>
      <c r="CV182" s="580" t="n"/>
      <c r="CW182" s="580" t="n"/>
      <c r="CX182" s="580" t="n"/>
      <c r="CY182" s="580" t="n"/>
      <c r="CZ182" s="580" t="n"/>
      <c r="DA182" s="580" t="n"/>
      <c r="DB182" s="580" t="n"/>
      <c r="DC182" s="580" t="n"/>
      <c r="DD182" s="580" t="n"/>
      <c r="DE182" s="580" t="n"/>
      <c r="DF182" s="580" t="n"/>
      <c r="DG182" s="580" t="n"/>
      <c r="DH182" s="580" t="n"/>
      <c r="DI182" s="580" t="n"/>
      <c r="DJ182" s="580" t="n"/>
      <c r="DK182" s="580" t="n"/>
      <c r="DL182" s="580" t="n"/>
      <c r="DM182" s="580" t="n"/>
      <c r="DN182" s="580" t="n"/>
      <c r="DO182" s="580" t="n"/>
    </row>
    <row customFormat="1" customHeight="1" ht="45" r="183" s="211">
      <c r="A183" s="759" t="inlineStr">
        <is>
          <t>尊尚會
庄荷</t>
        </is>
      </c>
      <c r="B183" s="492" t="inlineStr">
        <is>
          <t>輪休</t>
        </is>
      </c>
      <c r="C183" s="360" t="n">
        <v>3202</v>
      </c>
      <c r="D183" s="361" t="n">
        <v>3202</v>
      </c>
      <c r="E183" s="361" t="n">
        <v>3202</v>
      </c>
      <c r="F183" s="361" t="n">
        <v>3202</v>
      </c>
      <c r="G183" s="362" t="n">
        <v>3202</v>
      </c>
      <c r="H183" s="363" t="inlineStr">
        <is>
          <t>輪休</t>
        </is>
      </c>
      <c r="I183" s="411" t="n">
        <v>3201</v>
      </c>
      <c r="J183" s="411" t="n">
        <v>3201</v>
      </c>
      <c r="K183" s="411" t="n">
        <v>3201</v>
      </c>
      <c r="L183" s="411" t="n">
        <v>3201</v>
      </c>
      <c r="M183" s="412" t="n">
        <v>3201</v>
      </c>
      <c r="N183" s="472" t="inlineStr">
        <is>
          <t>輪休</t>
        </is>
      </c>
      <c r="O183" s="361" t="n">
        <v>3202</v>
      </c>
      <c r="P183" s="361" t="n">
        <v>3202</v>
      </c>
      <c r="Q183" s="361" t="n">
        <v>3202</v>
      </c>
      <c r="R183" s="450" t="n">
        <v>3202</v>
      </c>
      <c r="S183" s="451" t="n">
        <v>3202</v>
      </c>
      <c r="T183" s="799" t="n"/>
      <c r="U183" s="424" t="n"/>
      <c r="V183" s="596" t="n"/>
      <c r="W183" s="426" t="n"/>
      <c r="X183" s="800" t="n"/>
      <c r="Y183" s="424" t="n"/>
      <c r="Z183" s="596" t="n"/>
      <c r="AA183" s="452" t="n"/>
      <c r="AB183" s="801" t="n"/>
      <c r="AC183" s="424" t="n"/>
      <c r="AD183" s="596" t="n"/>
      <c r="AE183" s="454" t="n"/>
      <c r="AF183" s="602" t="n"/>
      <c r="AG183" s="602" t="n"/>
      <c r="AH183" s="602" t="n"/>
      <c r="AI183" s="602" t="n"/>
      <c r="AJ183" s="580" t="n"/>
      <c r="AK183" s="580" t="n"/>
      <c r="AL183" s="580" t="n"/>
      <c r="AM183" s="580" t="n"/>
      <c r="AN183" s="580" t="n"/>
      <c r="AO183" s="580" t="n"/>
      <c r="AP183" s="580" t="n"/>
      <c r="AQ183" s="580" t="n"/>
      <c r="AR183" s="580" t="n"/>
      <c r="AS183" s="580" t="n"/>
      <c r="AT183" s="580" t="n"/>
      <c r="AU183" s="580" t="n"/>
      <c r="AV183" s="580" t="n"/>
      <c r="AW183" s="580" t="n"/>
      <c r="AX183" s="580" t="n"/>
      <c r="AY183" s="580" t="n"/>
      <c r="AZ183" s="580" t="n"/>
      <c r="BA183" s="580" t="n"/>
      <c r="BB183" s="580" t="n"/>
      <c r="BC183" s="580" t="n"/>
      <c r="BD183" s="580" t="n"/>
      <c r="BE183" s="580" t="n"/>
      <c r="BF183" s="580" t="n"/>
      <c r="BG183" s="580" t="n"/>
      <c r="BH183" s="580" t="n"/>
      <c r="BI183" s="580" t="n"/>
      <c r="BJ183" s="580" t="n"/>
      <c r="BK183" s="580" t="n"/>
      <c r="BL183" s="580" t="n"/>
      <c r="BM183" s="580" t="n"/>
      <c r="BN183" s="580" t="n"/>
      <c r="BO183" s="580" t="n"/>
      <c r="BP183" s="580" t="n"/>
      <c r="BQ183" s="580" t="n"/>
      <c r="BR183" s="580" t="n"/>
      <c r="BS183" s="580" t="n"/>
      <c r="BT183" s="580" t="n"/>
      <c r="BU183" s="580" t="n"/>
      <c r="BV183" s="580" t="n"/>
      <c r="BW183" s="580" t="n"/>
      <c r="BX183" s="580" t="n"/>
      <c r="BY183" s="580" t="n"/>
      <c r="BZ183" s="580" t="n"/>
      <c r="CA183" s="580" t="n"/>
      <c r="CB183" s="580" t="n"/>
      <c r="CC183" s="580" t="n"/>
      <c r="CD183" s="580" t="n"/>
      <c r="CE183" s="580" t="n"/>
      <c r="CF183" s="580" t="n"/>
      <c r="CG183" s="580" t="n"/>
      <c r="CH183" s="580" t="n"/>
      <c r="CI183" s="580" t="n"/>
      <c r="CJ183" s="580" t="n"/>
      <c r="CK183" s="580" t="n"/>
      <c r="CL183" s="580" t="n"/>
      <c r="CM183" s="580" t="n"/>
      <c r="CN183" s="580" t="n"/>
      <c r="CO183" s="580" t="n"/>
      <c r="CP183" s="580" t="n"/>
      <c r="CQ183" s="580" t="n"/>
      <c r="CR183" s="580" t="n"/>
      <c r="CS183" s="580" t="n"/>
      <c r="CT183" s="580" t="n"/>
      <c r="CU183" s="580" t="n"/>
      <c r="CV183" s="580" t="n"/>
      <c r="CW183" s="580" t="n"/>
      <c r="CX183" s="580" t="n"/>
      <c r="CY183" s="580" t="n"/>
      <c r="CZ183" s="580" t="n"/>
      <c r="DA183" s="580" t="n"/>
      <c r="DB183" s="580" t="n"/>
      <c r="DC183" s="580" t="n"/>
      <c r="DD183" s="580" t="n"/>
      <c r="DE183" s="580" t="n"/>
      <c r="DF183" s="580" t="n"/>
      <c r="DG183" s="580" t="n"/>
      <c r="DH183" s="580" t="n"/>
      <c r="DI183" s="580" t="n"/>
      <c r="DJ183" s="580" t="n"/>
      <c r="DK183" s="580" t="n"/>
      <c r="DL183" s="580" t="n"/>
      <c r="DM183" s="580" t="n"/>
      <c r="DN183" s="580" t="n"/>
      <c r="DO183" s="580" t="n"/>
    </row>
    <row customFormat="1" customHeight="1" ht="45" r="184" s="211">
      <c r="A184" s="747" t="n"/>
      <c r="B184" s="364" t="n"/>
      <c r="C184" s="473" t="n"/>
      <c r="D184" s="473" t="n"/>
      <c r="E184" s="473" t="n"/>
      <c r="F184" s="361" t="n"/>
      <c r="G184" s="365" t="n"/>
      <c r="H184" s="366" t="n"/>
      <c r="I184" s="415" t="n"/>
      <c r="J184" s="415" t="n"/>
      <c r="K184" s="415" t="n"/>
      <c r="L184" s="411" t="n"/>
      <c r="M184" s="412" t="n"/>
      <c r="N184" s="364" t="n"/>
      <c r="O184" s="473" t="n"/>
      <c r="P184" s="473" t="n"/>
      <c r="Q184" s="473" t="n"/>
      <c r="R184" s="361" t="n"/>
      <c r="S184" s="365" t="n"/>
      <c r="T184" s="802" t="n"/>
      <c r="U184" s="429" t="n"/>
      <c r="V184" s="597" t="n"/>
      <c r="W184" s="431" t="n"/>
      <c r="X184" s="803" t="n"/>
      <c r="Y184" s="429" t="n"/>
      <c r="Z184" s="597" t="n"/>
      <c r="AA184" s="455" t="n"/>
      <c r="AB184" s="804" t="n"/>
      <c r="AC184" s="429" t="n"/>
      <c r="AD184" s="597" t="n"/>
      <c r="AE184" s="457" t="n"/>
      <c r="AF184" s="602" t="n"/>
      <c r="AG184" s="602" t="n"/>
      <c r="AH184" s="602" t="n"/>
      <c r="AI184" s="602" t="n"/>
      <c r="AJ184" s="580" t="n"/>
      <c r="AK184" s="580" t="n"/>
      <c r="AL184" s="580" t="n"/>
      <c r="AM184" s="580" t="n"/>
      <c r="AN184" s="580" t="n"/>
      <c r="AO184" s="580" t="n"/>
      <c r="AP184" s="580" t="n"/>
      <c r="AQ184" s="580" t="n"/>
      <c r="AR184" s="580" t="n"/>
      <c r="AS184" s="580" t="n"/>
      <c r="AT184" s="580" t="n"/>
      <c r="AU184" s="580" t="n"/>
      <c r="AV184" s="580" t="n"/>
      <c r="AW184" s="580" t="n"/>
      <c r="AX184" s="580" t="n"/>
      <c r="AY184" s="580" t="n"/>
      <c r="AZ184" s="580" t="n"/>
      <c r="BA184" s="580" t="n"/>
      <c r="BB184" s="580" t="n"/>
      <c r="BC184" s="580" t="n"/>
      <c r="BD184" s="580" t="n"/>
      <c r="BE184" s="580" t="n"/>
      <c r="BF184" s="580" t="n"/>
      <c r="BG184" s="580" t="n"/>
      <c r="BH184" s="580" t="n"/>
      <c r="BI184" s="580" t="n"/>
      <c r="BJ184" s="580" t="n"/>
      <c r="BK184" s="580" t="n"/>
      <c r="BL184" s="580" t="n"/>
      <c r="BM184" s="580" t="n"/>
      <c r="BN184" s="580" t="n"/>
      <c r="BO184" s="580" t="n"/>
      <c r="BP184" s="580" t="n"/>
      <c r="BQ184" s="580" t="n"/>
      <c r="BR184" s="580" t="n"/>
      <c r="BS184" s="580" t="n"/>
      <c r="BT184" s="580" t="n"/>
      <c r="BU184" s="580" t="n"/>
      <c r="BV184" s="580" t="n"/>
      <c r="BW184" s="580" t="n"/>
      <c r="BX184" s="580" t="n"/>
      <c r="BY184" s="580" t="n"/>
      <c r="BZ184" s="580" t="n"/>
      <c r="CA184" s="580" t="n"/>
      <c r="CB184" s="580" t="n"/>
      <c r="CC184" s="580" t="n"/>
      <c r="CD184" s="580" t="n"/>
      <c r="CE184" s="580" t="n"/>
      <c r="CF184" s="580" t="n"/>
      <c r="CG184" s="580" t="n"/>
      <c r="CH184" s="580" t="n"/>
      <c r="CI184" s="580" t="n"/>
      <c r="CJ184" s="580" t="n"/>
      <c r="CK184" s="580" t="n"/>
      <c r="CL184" s="580" t="n"/>
      <c r="CM184" s="580" t="n"/>
      <c r="CN184" s="580" t="n"/>
      <c r="CO184" s="580" t="n"/>
      <c r="CP184" s="580" t="n"/>
      <c r="CQ184" s="580" t="n"/>
      <c r="CR184" s="580" t="n"/>
      <c r="CS184" s="580" t="n"/>
      <c r="CT184" s="580" t="n"/>
      <c r="CU184" s="580" t="n"/>
      <c r="CV184" s="580" t="n"/>
      <c r="CW184" s="580" t="n"/>
      <c r="CX184" s="580" t="n"/>
      <c r="CY184" s="580" t="n"/>
      <c r="CZ184" s="580" t="n"/>
      <c r="DA184" s="580" t="n"/>
      <c r="DB184" s="580" t="n"/>
      <c r="DC184" s="580" t="n"/>
      <c r="DD184" s="580" t="n"/>
      <c r="DE184" s="580" t="n"/>
      <c r="DF184" s="580" t="n"/>
      <c r="DG184" s="580" t="n"/>
      <c r="DH184" s="580" t="n"/>
      <c r="DI184" s="580" t="n"/>
      <c r="DJ184" s="580" t="n"/>
      <c r="DK184" s="580" t="n"/>
      <c r="DL184" s="580" t="n"/>
      <c r="DM184" s="580" t="n"/>
      <c r="DN184" s="580" t="n"/>
      <c r="DO184" s="580" t="n"/>
    </row>
    <row customFormat="1" customHeight="1" ht="45" r="185" s="211">
      <c r="A185" s="747" t="n"/>
      <c r="B185" s="364" t="n"/>
      <c r="C185" s="360" t="n"/>
      <c r="D185" s="361" t="n"/>
      <c r="E185" s="361" t="n"/>
      <c r="F185" s="361" t="n"/>
      <c r="G185" s="365" t="n"/>
      <c r="H185" s="366" t="n"/>
      <c r="I185" s="411" t="n"/>
      <c r="J185" s="411" t="n"/>
      <c r="K185" s="411" t="n"/>
      <c r="L185" s="411" t="n"/>
      <c r="M185" s="412" t="n"/>
      <c r="N185" s="364" t="n"/>
      <c r="O185" s="361" t="n"/>
      <c r="P185" s="361" t="n"/>
      <c r="Q185" s="361" t="n"/>
      <c r="R185" s="361" t="n"/>
      <c r="S185" s="365" t="n"/>
      <c r="T185" s="802" t="n"/>
      <c r="U185" s="429" t="n"/>
      <c r="V185" s="597" t="n"/>
      <c r="W185" s="431" t="n"/>
      <c r="X185" s="803" t="n"/>
      <c r="Y185" s="429" t="n"/>
      <c r="Z185" s="597" t="n"/>
      <c r="AA185" s="455" t="n"/>
      <c r="AB185" s="804" t="n"/>
      <c r="AC185" s="429" t="n"/>
      <c r="AD185" s="597" t="n"/>
      <c r="AE185" s="457" t="n"/>
      <c r="AF185" s="602" t="n"/>
      <c r="AG185" s="602" t="n"/>
      <c r="AH185" s="602" t="n"/>
      <c r="AI185" s="602" t="n"/>
      <c r="AJ185" s="580" t="n"/>
      <c r="AK185" s="580" t="n"/>
      <c r="AL185" s="580" t="n"/>
      <c r="AM185" s="580" t="n"/>
      <c r="AN185" s="580" t="n"/>
      <c r="AO185" s="580" t="n"/>
      <c r="AP185" s="580" t="n"/>
      <c r="AQ185" s="580" t="n"/>
      <c r="AR185" s="580" t="n"/>
      <c r="AS185" s="580" t="n"/>
      <c r="AT185" s="580" t="n"/>
      <c r="AU185" s="580" t="n"/>
      <c r="AV185" s="580" t="n"/>
      <c r="AW185" s="580" t="n"/>
      <c r="AX185" s="580" t="n"/>
      <c r="AY185" s="580" t="n"/>
      <c r="AZ185" s="580" t="n"/>
      <c r="BA185" s="580" t="n"/>
      <c r="BB185" s="580" t="n"/>
      <c r="BC185" s="580" t="n"/>
      <c r="BD185" s="580" t="n"/>
      <c r="BE185" s="580" t="n"/>
      <c r="BF185" s="580" t="n"/>
      <c r="BG185" s="580" t="n"/>
      <c r="BH185" s="580" t="n"/>
      <c r="BI185" s="580" t="n"/>
      <c r="BJ185" s="580" t="n"/>
      <c r="BK185" s="580" t="n"/>
      <c r="BL185" s="580" t="n"/>
      <c r="BM185" s="580" t="n"/>
      <c r="BN185" s="580" t="n"/>
      <c r="BO185" s="580" t="n"/>
      <c r="BP185" s="580" t="n"/>
      <c r="BQ185" s="580" t="n"/>
      <c r="BR185" s="580" t="n"/>
      <c r="BS185" s="580" t="n"/>
      <c r="BT185" s="580" t="n"/>
      <c r="BU185" s="580" t="n"/>
      <c r="BV185" s="580" t="n"/>
      <c r="BW185" s="580" t="n"/>
      <c r="BX185" s="580" t="n"/>
      <c r="BY185" s="580" t="n"/>
      <c r="BZ185" s="580" t="n"/>
      <c r="CA185" s="580" t="n"/>
      <c r="CB185" s="580" t="n"/>
      <c r="CC185" s="580" t="n"/>
      <c r="CD185" s="580" t="n"/>
      <c r="CE185" s="580" t="n"/>
      <c r="CF185" s="580" t="n"/>
      <c r="CG185" s="580" t="n"/>
      <c r="CH185" s="580" t="n"/>
      <c r="CI185" s="580" t="n"/>
      <c r="CJ185" s="580" t="n"/>
      <c r="CK185" s="580" t="n"/>
      <c r="CL185" s="580" t="n"/>
      <c r="CM185" s="580" t="n"/>
      <c r="CN185" s="580" t="n"/>
      <c r="CO185" s="580" t="n"/>
      <c r="CP185" s="580" t="n"/>
      <c r="CQ185" s="580" t="n"/>
      <c r="CR185" s="580" t="n"/>
      <c r="CS185" s="580" t="n"/>
      <c r="CT185" s="580" t="n"/>
      <c r="CU185" s="580" t="n"/>
      <c r="CV185" s="580" t="n"/>
      <c r="CW185" s="580" t="n"/>
      <c r="CX185" s="580" t="n"/>
      <c r="CY185" s="580" t="n"/>
      <c r="CZ185" s="580" t="n"/>
      <c r="DA185" s="580" t="n"/>
      <c r="DB185" s="580" t="n"/>
      <c r="DC185" s="580" t="n"/>
      <c r="DD185" s="580" t="n"/>
      <c r="DE185" s="580" t="n"/>
      <c r="DF185" s="580" t="n"/>
      <c r="DG185" s="580" t="n"/>
      <c r="DH185" s="580" t="n"/>
      <c r="DI185" s="580" t="n"/>
      <c r="DJ185" s="580" t="n"/>
      <c r="DK185" s="580" t="n"/>
      <c r="DL185" s="580" t="n"/>
      <c r="DM185" s="580" t="n"/>
      <c r="DN185" s="580" t="n"/>
      <c r="DO185" s="580" t="n"/>
    </row>
    <row customFormat="1" customHeight="1" ht="45" r="186" s="211">
      <c r="A186" s="747" t="n"/>
      <c r="B186" s="364" t="n"/>
      <c r="C186" s="360" t="n"/>
      <c r="D186" s="361" t="n"/>
      <c r="E186" s="361" t="n"/>
      <c r="F186" s="361" t="n"/>
      <c r="G186" s="365" t="n"/>
      <c r="H186" s="366" t="n"/>
      <c r="I186" s="411" t="n"/>
      <c r="J186" s="411" t="n"/>
      <c r="K186" s="411" t="n"/>
      <c r="L186" s="411" t="n"/>
      <c r="M186" s="412" t="n"/>
      <c r="N186" s="364" t="n"/>
      <c r="O186" s="361" t="n"/>
      <c r="P186" s="361" t="n"/>
      <c r="Q186" s="361" t="n"/>
      <c r="R186" s="361" t="n"/>
      <c r="S186" s="365" t="n"/>
      <c r="T186" s="802" t="n"/>
      <c r="U186" s="429" t="n"/>
      <c r="V186" s="597" t="n"/>
      <c r="W186" s="431" t="n"/>
      <c r="X186" s="803" t="n"/>
      <c r="Y186" s="429" t="n"/>
      <c r="Z186" s="597" t="n"/>
      <c r="AA186" s="455" t="n"/>
      <c r="AB186" s="804" t="n"/>
      <c r="AC186" s="429" t="n"/>
      <c r="AD186" s="597" t="n"/>
      <c r="AE186" s="457" t="n"/>
      <c r="AF186" s="602" t="n"/>
      <c r="AG186" s="602" t="n"/>
      <c r="AH186" s="602" t="n"/>
      <c r="AI186" s="602" t="n"/>
      <c r="AJ186" s="580" t="n"/>
      <c r="AK186" s="580" t="n"/>
      <c r="AL186" s="580" t="n"/>
      <c r="AM186" s="580" t="n"/>
      <c r="AN186" s="580" t="n"/>
      <c r="AO186" s="580" t="n"/>
      <c r="AP186" s="580" t="n"/>
      <c r="AQ186" s="580" t="n"/>
      <c r="AR186" s="580" t="n"/>
      <c r="AS186" s="580" t="n"/>
      <c r="AT186" s="580" t="n"/>
      <c r="AU186" s="580" t="n"/>
      <c r="AV186" s="580" t="n"/>
      <c r="AW186" s="580" t="n"/>
      <c r="AX186" s="580" t="n"/>
      <c r="AY186" s="580" t="n"/>
      <c r="AZ186" s="580" t="n"/>
      <c r="BA186" s="580" t="n"/>
      <c r="BB186" s="580" t="n"/>
      <c r="BC186" s="580" t="n"/>
      <c r="BD186" s="580" t="n"/>
      <c r="BE186" s="580" t="n"/>
      <c r="BF186" s="580" t="n"/>
      <c r="BG186" s="580" t="n"/>
      <c r="BH186" s="580" t="n"/>
      <c r="BI186" s="580" t="n"/>
      <c r="BJ186" s="580" t="n"/>
      <c r="BK186" s="580" t="n"/>
      <c r="BL186" s="580" t="n"/>
      <c r="BM186" s="580" t="n"/>
      <c r="BN186" s="580" t="n"/>
      <c r="BO186" s="580" t="n"/>
      <c r="BP186" s="580" t="n"/>
      <c r="BQ186" s="580" t="n"/>
      <c r="BR186" s="580" t="n"/>
      <c r="BS186" s="580" t="n"/>
      <c r="BT186" s="580" t="n"/>
      <c r="BU186" s="580" t="n"/>
      <c r="BV186" s="580" t="n"/>
      <c r="BW186" s="580" t="n"/>
      <c r="BX186" s="580" t="n"/>
      <c r="BY186" s="580" t="n"/>
      <c r="BZ186" s="580" t="n"/>
      <c r="CA186" s="580" t="n"/>
      <c r="CB186" s="580" t="n"/>
      <c r="CC186" s="580" t="n"/>
      <c r="CD186" s="580" t="n"/>
      <c r="CE186" s="580" t="n"/>
      <c r="CF186" s="580" t="n"/>
      <c r="CG186" s="580" t="n"/>
      <c r="CH186" s="580" t="n"/>
      <c r="CI186" s="580" t="n"/>
      <c r="CJ186" s="580" t="n"/>
      <c r="CK186" s="580" t="n"/>
      <c r="CL186" s="580" t="n"/>
      <c r="CM186" s="580" t="n"/>
      <c r="CN186" s="580" t="n"/>
      <c r="CO186" s="580" t="n"/>
      <c r="CP186" s="580" t="n"/>
      <c r="CQ186" s="580" t="n"/>
      <c r="CR186" s="580" t="n"/>
      <c r="CS186" s="580" t="n"/>
      <c r="CT186" s="580" t="n"/>
      <c r="CU186" s="580" t="n"/>
      <c r="CV186" s="580" t="n"/>
      <c r="CW186" s="580" t="n"/>
      <c r="CX186" s="580" t="n"/>
      <c r="CY186" s="580" t="n"/>
      <c r="CZ186" s="580" t="n"/>
      <c r="DA186" s="580" t="n"/>
      <c r="DB186" s="580" t="n"/>
      <c r="DC186" s="580" t="n"/>
      <c r="DD186" s="580" t="n"/>
      <c r="DE186" s="580" t="n"/>
      <c r="DF186" s="580" t="n"/>
      <c r="DG186" s="580" t="n"/>
      <c r="DH186" s="580" t="n"/>
      <c r="DI186" s="580" t="n"/>
      <c r="DJ186" s="580" t="n"/>
      <c r="DK186" s="580" t="n"/>
      <c r="DL186" s="580" t="n"/>
      <c r="DM186" s="580" t="n"/>
      <c r="DN186" s="580" t="n"/>
      <c r="DO186" s="580" t="n"/>
    </row>
    <row customFormat="1" customHeight="1" ht="45" r="187" s="211">
      <c r="A187" s="747" t="n"/>
      <c r="B187" s="364" t="n">
        <v>3202</v>
      </c>
      <c r="C187" s="473" t="inlineStr">
        <is>
          <t>★</t>
        </is>
      </c>
      <c r="D187" s="473" t="inlineStr">
        <is>
          <t>★</t>
        </is>
      </c>
      <c r="E187" s="473" t="inlineStr">
        <is>
          <t>★</t>
        </is>
      </c>
      <c r="F187" s="361" t="inlineStr">
        <is>
          <t>輪休</t>
        </is>
      </c>
      <c r="G187" s="365" t="n">
        <v>3201</v>
      </c>
      <c r="H187" s="366" t="n">
        <v>3201</v>
      </c>
      <c r="I187" s="415" t="inlineStr">
        <is>
          <t>★</t>
        </is>
      </c>
      <c r="J187" s="415" t="inlineStr">
        <is>
          <t>★</t>
        </is>
      </c>
      <c r="K187" s="415" t="inlineStr">
        <is>
          <t>★</t>
        </is>
      </c>
      <c r="L187" s="411" t="inlineStr">
        <is>
          <t>輪休</t>
        </is>
      </c>
      <c r="M187" s="412" t="n">
        <v>3202</v>
      </c>
      <c r="N187" s="364" t="n">
        <v>3202</v>
      </c>
      <c r="O187" s="473" t="inlineStr">
        <is>
          <t>★</t>
        </is>
      </c>
      <c r="P187" s="473" t="inlineStr">
        <is>
          <t>★</t>
        </is>
      </c>
      <c r="Q187" s="473" t="inlineStr">
        <is>
          <t>★</t>
        </is>
      </c>
      <c r="R187" s="361" t="inlineStr">
        <is>
          <t>輪休</t>
        </is>
      </c>
      <c r="S187" s="365" t="n">
        <v>3201</v>
      </c>
      <c r="T187" s="802" t="n"/>
      <c r="U187" s="429" t="n"/>
      <c r="V187" s="597" t="n"/>
      <c r="W187" s="431" t="n"/>
      <c r="X187" s="803" t="n"/>
      <c r="Y187" s="429" t="n"/>
      <c r="Z187" s="597" t="n"/>
      <c r="AA187" s="455" t="n"/>
      <c r="AB187" s="804" t="n"/>
      <c r="AC187" s="429" t="n"/>
      <c r="AD187" s="597" t="n"/>
      <c r="AE187" s="457" t="n"/>
      <c r="AF187" s="602" t="n"/>
      <c r="AG187" s="602" t="n"/>
      <c r="AH187" s="602" t="n"/>
      <c r="AI187" s="602" t="n"/>
      <c r="AJ187" s="580" t="n"/>
      <c r="AK187" s="580" t="n"/>
      <c r="AL187" s="580" t="n"/>
      <c r="AM187" s="580" t="n"/>
      <c r="AN187" s="580" t="n"/>
      <c r="AO187" s="580" t="n"/>
      <c r="AP187" s="580" t="n"/>
      <c r="AQ187" s="580" t="n"/>
      <c r="AR187" s="580" t="n"/>
      <c r="AS187" s="580" t="n"/>
      <c r="AT187" s="580" t="n"/>
      <c r="AU187" s="580" t="n"/>
      <c r="AV187" s="580" t="n"/>
      <c r="AW187" s="580" t="n"/>
      <c r="AX187" s="580" t="n"/>
      <c r="AY187" s="580" t="n"/>
      <c r="AZ187" s="580" t="n"/>
      <c r="BA187" s="580" t="n"/>
      <c r="BB187" s="580" t="n"/>
      <c r="BC187" s="580" t="n"/>
      <c r="BD187" s="580" t="n"/>
      <c r="BE187" s="580" t="n"/>
      <c r="BF187" s="580" t="n"/>
      <c r="BG187" s="580" t="n"/>
      <c r="BH187" s="580" t="n"/>
      <c r="BI187" s="580" t="n"/>
      <c r="BJ187" s="580" t="n"/>
      <c r="BK187" s="580" t="n"/>
      <c r="BL187" s="580" t="n"/>
      <c r="BM187" s="580" t="n"/>
      <c r="BN187" s="580" t="n"/>
      <c r="BO187" s="580" t="n"/>
      <c r="BP187" s="580" t="n"/>
      <c r="BQ187" s="580" t="n"/>
      <c r="BR187" s="580" t="n"/>
      <c r="BS187" s="580" t="n"/>
      <c r="BT187" s="580" t="n"/>
      <c r="BU187" s="580" t="n"/>
      <c r="BV187" s="580" t="n"/>
      <c r="BW187" s="580" t="n"/>
      <c r="BX187" s="580" t="n"/>
      <c r="BY187" s="580" t="n"/>
      <c r="BZ187" s="580" t="n"/>
      <c r="CA187" s="580" t="n"/>
      <c r="CB187" s="580" t="n"/>
      <c r="CC187" s="580" t="n"/>
      <c r="CD187" s="580" t="n"/>
      <c r="CE187" s="580" t="n"/>
      <c r="CF187" s="580" t="n"/>
      <c r="CG187" s="580" t="n"/>
      <c r="CH187" s="580" t="n"/>
      <c r="CI187" s="580" t="n"/>
      <c r="CJ187" s="580" t="n"/>
      <c r="CK187" s="580" t="n"/>
      <c r="CL187" s="580" t="n"/>
      <c r="CM187" s="580" t="n"/>
      <c r="CN187" s="580" t="n"/>
      <c r="CO187" s="580" t="n"/>
      <c r="CP187" s="580" t="n"/>
      <c r="CQ187" s="580" t="n"/>
      <c r="CR187" s="580" t="n"/>
      <c r="CS187" s="580" t="n"/>
      <c r="CT187" s="580" t="n"/>
      <c r="CU187" s="580" t="n"/>
      <c r="CV187" s="580" t="n"/>
      <c r="CW187" s="580" t="n"/>
      <c r="CX187" s="580" t="n"/>
      <c r="CY187" s="580" t="n"/>
      <c r="CZ187" s="580" t="n"/>
      <c r="DA187" s="580" t="n"/>
      <c r="DB187" s="580" t="n"/>
      <c r="DC187" s="580" t="n"/>
      <c r="DD187" s="580" t="n"/>
      <c r="DE187" s="580" t="n"/>
      <c r="DF187" s="580" t="n"/>
      <c r="DG187" s="580" t="n"/>
      <c r="DH187" s="580" t="n"/>
      <c r="DI187" s="580" t="n"/>
      <c r="DJ187" s="580" t="n"/>
      <c r="DK187" s="580" t="n"/>
      <c r="DL187" s="580" t="n"/>
      <c r="DM187" s="580" t="n"/>
      <c r="DN187" s="580" t="n"/>
      <c r="DO187" s="580" t="n"/>
    </row>
    <row customFormat="1" customHeight="1" ht="45" r="188" s="211">
      <c r="A188" s="748" t="n"/>
      <c r="B188" s="364" t="n">
        <v>3201</v>
      </c>
      <c r="C188" s="360" t="n">
        <v>3201</v>
      </c>
      <c r="D188" s="361" t="n">
        <v>3201</v>
      </c>
      <c r="E188" s="361" t="n">
        <v>3201</v>
      </c>
      <c r="F188" s="361" t="n">
        <v>3201</v>
      </c>
      <c r="G188" s="365" t="inlineStr">
        <is>
          <t>輪休</t>
        </is>
      </c>
      <c r="H188" s="366" t="n">
        <v>3202</v>
      </c>
      <c r="I188" s="411" t="n">
        <v>3202</v>
      </c>
      <c r="J188" s="411" t="n">
        <v>3202</v>
      </c>
      <c r="K188" s="411" t="n">
        <v>3202</v>
      </c>
      <c r="L188" s="411" t="n">
        <v>3202</v>
      </c>
      <c r="M188" s="412" t="inlineStr">
        <is>
          <t>輪休</t>
        </is>
      </c>
      <c r="N188" s="364" t="n">
        <v>3201</v>
      </c>
      <c r="O188" s="361" t="n">
        <v>3201</v>
      </c>
      <c r="P188" s="361" t="n">
        <v>3201</v>
      </c>
      <c r="Q188" s="361" t="n">
        <v>3201</v>
      </c>
      <c r="R188" s="361" t="n">
        <v>3201</v>
      </c>
      <c r="S188" s="365" t="inlineStr">
        <is>
          <t>輪休</t>
        </is>
      </c>
      <c r="T188" s="805" t="n"/>
      <c r="U188" s="434" t="n"/>
      <c r="V188" s="598" t="n"/>
      <c r="W188" s="436" t="n"/>
      <c r="X188" s="806" t="n"/>
      <c r="Y188" s="434" t="n"/>
      <c r="Z188" s="598" t="n"/>
      <c r="AA188" s="458" t="n"/>
      <c r="AB188" s="807" t="n"/>
      <c r="AC188" s="434" t="n"/>
      <c r="AD188" s="598" t="n"/>
      <c r="AE188" s="460" t="n"/>
      <c r="AF188" s="602" t="n"/>
      <c r="AG188" s="602" t="n"/>
      <c r="AH188" s="602" t="n"/>
      <c r="AI188" s="602" t="n"/>
      <c r="AJ188" s="580" t="n"/>
      <c r="AK188" s="580" t="n"/>
      <c r="AL188" s="580" t="n"/>
      <c r="AM188" s="580" t="n"/>
      <c r="AN188" s="580" t="n"/>
      <c r="AO188" s="580" t="n"/>
      <c r="AP188" s="580" t="n"/>
      <c r="AQ188" s="580" t="n"/>
      <c r="AR188" s="580" t="n"/>
      <c r="AS188" s="580" t="n"/>
      <c r="AT188" s="580" t="n"/>
      <c r="AU188" s="580" t="n"/>
      <c r="AV188" s="580" t="n"/>
      <c r="AW188" s="580" t="n"/>
      <c r="AX188" s="580" t="n"/>
      <c r="AY188" s="580" t="n"/>
      <c r="AZ188" s="580" t="n"/>
      <c r="BA188" s="580" t="n"/>
      <c r="BB188" s="580" t="n"/>
      <c r="BC188" s="580" t="n"/>
      <c r="BD188" s="580" t="n"/>
      <c r="BE188" s="580" t="n"/>
      <c r="BF188" s="580" t="n"/>
      <c r="BG188" s="580" t="n"/>
      <c r="BH188" s="580" t="n"/>
      <c r="BI188" s="580" t="n"/>
      <c r="BJ188" s="580" t="n"/>
      <c r="BK188" s="580" t="n"/>
      <c r="BL188" s="580" t="n"/>
      <c r="BM188" s="580" t="n"/>
      <c r="BN188" s="580" t="n"/>
      <c r="BO188" s="580" t="n"/>
      <c r="BP188" s="580" t="n"/>
      <c r="BQ188" s="580" t="n"/>
      <c r="BR188" s="580" t="n"/>
      <c r="BS188" s="580" t="n"/>
      <c r="BT188" s="580" t="n"/>
      <c r="BU188" s="580" t="n"/>
      <c r="BV188" s="580" t="n"/>
      <c r="BW188" s="580" t="n"/>
      <c r="BX188" s="580" t="n"/>
      <c r="BY188" s="580" t="n"/>
      <c r="BZ188" s="580" t="n"/>
      <c r="CA188" s="580" t="n"/>
      <c r="CB188" s="580" t="n"/>
      <c r="CC188" s="580" t="n"/>
      <c r="CD188" s="580" t="n"/>
      <c r="CE188" s="580" t="n"/>
      <c r="CF188" s="580" t="n"/>
      <c r="CG188" s="580" t="n"/>
      <c r="CH188" s="580" t="n"/>
      <c r="CI188" s="580" t="n"/>
      <c r="CJ188" s="580" t="n"/>
      <c r="CK188" s="580" t="n"/>
      <c r="CL188" s="580" t="n"/>
      <c r="CM188" s="580" t="n"/>
      <c r="CN188" s="580" t="n"/>
      <c r="CO188" s="580" t="n"/>
      <c r="CP188" s="580" t="n"/>
      <c r="CQ188" s="580" t="n"/>
      <c r="CR188" s="580" t="n"/>
      <c r="CS188" s="580" t="n"/>
      <c r="CT188" s="580" t="n"/>
      <c r="CU188" s="580" t="n"/>
      <c r="CV188" s="580" t="n"/>
      <c r="CW188" s="580" t="n"/>
      <c r="CX188" s="580" t="n"/>
      <c r="CY188" s="580" t="n"/>
      <c r="CZ188" s="580" t="n"/>
      <c r="DA188" s="580" t="n"/>
      <c r="DB188" s="580" t="n"/>
      <c r="DC188" s="580" t="n"/>
      <c r="DD188" s="580" t="n"/>
      <c r="DE188" s="580" t="n"/>
      <c r="DF188" s="580" t="n"/>
      <c r="DG188" s="580" t="n"/>
      <c r="DH188" s="580" t="n"/>
      <c r="DI188" s="580" t="n"/>
      <c r="DJ188" s="580" t="n"/>
      <c r="DK188" s="580" t="n"/>
      <c r="DL188" s="580" t="n"/>
      <c r="DM188" s="580" t="n"/>
      <c r="DN188" s="580" t="n"/>
      <c r="DO188" s="580" t="n"/>
    </row>
    <row customFormat="1" customHeight="1" ht="45" r="189" s="211">
      <c r="A189" s="759" t="inlineStr">
        <is>
          <t>尊尚會
庄荷</t>
        </is>
      </c>
      <c r="B189" s="485" t="inlineStr">
        <is>
          <t>輪休</t>
        </is>
      </c>
      <c r="C189" s="486" t="inlineStr">
        <is>
          <t>★</t>
        </is>
      </c>
      <c r="D189" s="486" t="inlineStr">
        <is>
          <t>★</t>
        </is>
      </c>
      <c r="E189" s="486" t="inlineStr">
        <is>
          <t>★</t>
        </is>
      </c>
      <c r="F189" s="486" t="inlineStr">
        <is>
          <t>★</t>
        </is>
      </c>
      <c r="G189" s="487" t="inlineStr">
        <is>
          <t>★</t>
        </is>
      </c>
      <c r="H189" s="375" t="inlineStr">
        <is>
          <t>輪休</t>
        </is>
      </c>
      <c r="I189" s="416" t="inlineStr">
        <is>
          <t>★</t>
        </is>
      </c>
      <c r="J189" s="416" t="inlineStr">
        <is>
          <t>★</t>
        </is>
      </c>
      <c r="K189" s="416" t="inlineStr">
        <is>
          <t>★</t>
        </is>
      </c>
      <c r="L189" s="416" t="inlineStr">
        <is>
          <t>★</t>
        </is>
      </c>
      <c r="M189" s="417" t="inlineStr">
        <is>
          <t>★</t>
        </is>
      </c>
      <c r="N189" s="485" t="inlineStr">
        <is>
          <t>輪休</t>
        </is>
      </c>
      <c r="O189" s="486" t="inlineStr">
        <is>
          <t>★</t>
        </is>
      </c>
      <c r="P189" s="486" t="inlineStr">
        <is>
          <t>★</t>
        </is>
      </c>
      <c r="Q189" s="486" t="inlineStr">
        <is>
          <t>★</t>
        </is>
      </c>
      <c r="R189" s="486" t="inlineStr">
        <is>
          <t>★</t>
        </is>
      </c>
      <c r="S189" s="487" t="inlineStr">
        <is>
          <t>★</t>
        </is>
      </c>
      <c r="T189" s="808" t="n"/>
      <c r="U189" s="439" t="n"/>
      <c r="V189" s="599" t="n"/>
      <c r="W189" s="441" t="n"/>
      <c r="X189" s="809" t="n"/>
      <c r="Y189" s="439" t="n"/>
      <c r="Z189" s="599" t="n"/>
      <c r="AA189" s="461" t="n"/>
      <c r="AB189" s="810" t="n"/>
      <c r="AC189" s="439" t="n"/>
      <c r="AD189" s="599" t="n"/>
      <c r="AE189" s="463" t="n"/>
      <c r="AF189" s="602" t="n"/>
      <c r="AG189" s="602" t="n"/>
      <c r="AH189" s="602" t="n"/>
      <c r="AI189" s="602" t="n"/>
      <c r="AJ189" s="580" t="n"/>
      <c r="AK189" s="580" t="n"/>
      <c r="AL189" s="580" t="n"/>
      <c r="AM189" s="580" t="n"/>
      <c r="AN189" s="580" t="n"/>
      <c r="AO189" s="580" t="n"/>
      <c r="AP189" s="580" t="n"/>
      <c r="AQ189" s="580" t="n"/>
      <c r="AR189" s="580" t="n"/>
      <c r="AS189" s="580" t="n"/>
      <c r="AT189" s="580" t="n"/>
      <c r="AU189" s="580" t="n"/>
      <c r="AV189" s="580" t="n"/>
      <c r="AW189" s="580" t="n"/>
      <c r="AX189" s="580" t="n"/>
      <c r="AY189" s="580" t="n"/>
      <c r="AZ189" s="580" t="n"/>
      <c r="BA189" s="580" t="n"/>
      <c r="BB189" s="580" t="n"/>
      <c r="BC189" s="580" t="n"/>
      <c r="BD189" s="580" t="n"/>
      <c r="BE189" s="580" t="n"/>
      <c r="BF189" s="580" t="n"/>
      <c r="BG189" s="580" t="n"/>
      <c r="BH189" s="580" t="n"/>
      <c r="BI189" s="580" t="n"/>
      <c r="BJ189" s="580" t="n"/>
      <c r="BK189" s="580" t="n"/>
      <c r="BL189" s="580" t="n"/>
      <c r="BM189" s="580" t="n"/>
      <c r="BN189" s="580" t="n"/>
      <c r="BO189" s="580" t="n"/>
      <c r="BP189" s="580" t="n"/>
      <c r="BQ189" s="580" t="n"/>
      <c r="BR189" s="580" t="n"/>
      <c r="BS189" s="580" t="n"/>
      <c r="BT189" s="580" t="n"/>
      <c r="BU189" s="580" t="n"/>
      <c r="BV189" s="580" t="n"/>
      <c r="BW189" s="580" t="n"/>
      <c r="BX189" s="580" t="n"/>
      <c r="BY189" s="580" t="n"/>
      <c r="BZ189" s="580" t="n"/>
      <c r="CA189" s="580" t="n"/>
      <c r="CB189" s="580" t="n"/>
      <c r="CC189" s="580" t="n"/>
      <c r="CD189" s="580" t="n"/>
      <c r="CE189" s="580" t="n"/>
      <c r="CF189" s="580" t="n"/>
      <c r="CG189" s="580" t="n"/>
      <c r="CH189" s="580" t="n"/>
      <c r="CI189" s="580" t="n"/>
      <c r="CJ189" s="580" t="n"/>
      <c r="CK189" s="580" t="n"/>
      <c r="CL189" s="580" t="n"/>
      <c r="CM189" s="580" t="n"/>
      <c r="CN189" s="580" t="n"/>
      <c r="CO189" s="580" t="n"/>
      <c r="CP189" s="580" t="n"/>
      <c r="CQ189" s="580" t="n"/>
      <c r="CR189" s="580" t="n"/>
      <c r="CS189" s="580" t="n"/>
      <c r="CT189" s="580" t="n"/>
      <c r="CU189" s="580" t="n"/>
      <c r="CV189" s="580" t="n"/>
      <c r="CW189" s="580" t="n"/>
      <c r="CX189" s="580" t="n"/>
      <c r="CY189" s="580" t="n"/>
      <c r="CZ189" s="580" t="n"/>
      <c r="DA189" s="580" t="n"/>
      <c r="DB189" s="580" t="n"/>
      <c r="DC189" s="580" t="n"/>
      <c r="DD189" s="580" t="n"/>
      <c r="DE189" s="580" t="n"/>
      <c r="DF189" s="580" t="n"/>
      <c r="DG189" s="580" t="n"/>
      <c r="DH189" s="580" t="n"/>
      <c r="DI189" s="580" t="n"/>
      <c r="DJ189" s="580" t="n"/>
      <c r="DK189" s="580" t="n"/>
      <c r="DL189" s="580" t="n"/>
      <c r="DM189" s="580" t="n"/>
      <c r="DN189" s="580" t="n"/>
      <c r="DO189" s="580" t="n"/>
    </row>
    <row customFormat="1" customHeight="1" ht="45" r="190" s="211">
      <c r="A190" s="747" t="n"/>
      <c r="B190" s="492" t="n"/>
      <c r="C190" s="360" t="n"/>
      <c r="D190" s="361" t="n"/>
      <c r="E190" s="361" t="n"/>
      <c r="F190" s="361" t="n"/>
      <c r="G190" s="362" t="n"/>
      <c r="H190" s="363" t="n"/>
      <c r="I190" s="411" t="n"/>
      <c r="J190" s="411" t="n"/>
      <c r="K190" s="411" t="n"/>
      <c r="L190" s="411" t="n"/>
      <c r="M190" s="412" t="n"/>
      <c r="N190" s="472" t="n"/>
      <c r="O190" s="361" t="n"/>
      <c r="P190" s="361" t="n"/>
      <c r="Q190" s="361" t="n"/>
      <c r="R190" s="450" t="n"/>
      <c r="S190" s="451" t="n"/>
      <c r="T190" s="802" t="n"/>
      <c r="U190" s="429" t="n"/>
      <c r="V190" s="597" t="n"/>
      <c r="W190" s="431" t="n"/>
      <c r="X190" s="803" t="n"/>
      <c r="Y190" s="429" t="n"/>
      <c r="Z190" s="597" t="n"/>
      <c r="AA190" s="455" t="n"/>
      <c r="AB190" s="804" t="n"/>
      <c r="AC190" s="429" t="n"/>
      <c r="AD190" s="597" t="n"/>
      <c r="AE190" s="457" t="n"/>
      <c r="AF190" s="602" t="n"/>
      <c r="AG190" s="602" t="n"/>
      <c r="AH190" s="602" t="n"/>
      <c r="AI190" s="602" t="n"/>
      <c r="AJ190" s="580" t="n"/>
      <c r="AK190" s="580" t="n"/>
      <c r="AL190" s="580" t="n"/>
      <c r="AM190" s="580" t="n"/>
      <c r="AN190" s="580" t="n"/>
      <c r="AO190" s="580" t="n"/>
      <c r="AP190" s="580" t="n"/>
      <c r="AQ190" s="580" t="n"/>
      <c r="AR190" s="580" t="n"/>
      <c r="AS190" s="580" t="n"/>
      <c r="AT190" s="580" t="n"/>
      <c r="AU190" s="580" t="n"/>
      <c r="AV190" s="580" t="n"/>
      <c r="AW190" s="580" t="n"/>
      <c r="AX190" s="580" t="n"/>
      <c r="AY190" s="580" t="n"/>
      <c r="AZ190" s="580" t="n"/>
      <c r="BA190" s="580" t="n"/>
      <c r="BB190" s="580" t="n"/>
      <c r="BC190" s="580" t="n"/>
      <c r="BD190" s="580" t="n"/>
      <c r="BE190" s="580" t="n"/>
      <c r="BF190" s="580" t="n"/>
      <c r="BG190" s="580" t="n"/>
      <c r="BH190" s="580" t="n"/>
      <c r="BI190" s="580" t="n"/>
      <c r="BJ190" s="580" t="n"/>
      <c r="BK190" s="580" t="n"/>
      <c r="BL190" s="580" t="n"/>
      <c r="BM190" s="580" t="n"/>
      <c r="BN190" s="580" t="n"/>
      <c r="BO190" s="580" t="n"/>
      <c r="BP190" s="580" t="n"/>
      <c r="BQ190" s="580" t="n"/>
      <c r="BR190" s="580" t="n"/>
      <c r="BS190" s="580" t="n"/>
      <c r="BT190" s="580" t="n"/>
      <c r="BU190" s="580" t="n"/>
      <c r="BV190" s="580" t="n"/>
      <c r="BW190" s="580" t="n"/>
      <c r="BX190" s="580" t="n"/>
      <c r="BY190" s="580" t="n"/>
      <c r="BZ190" s="580" t="n"/>
      <c r="CA190" s="580" t="n"/>
      <c r="CB190" s="580" t="n"/>
      <c r="CC190" s="580" t="n"/>
      <c r="CD190" s="580" t="n"/>
      <c r="CE190" s="580" t="n"/>
      <c r="CF190" s="580" t="n"/>
      <c r="CG190" s="580" t="n"/>
      <c r="CH190" s="580" t="n"/>
      <c r="CI190" s="580" t="n"/>
      <c r="CJ190" s="580" t="n"/>
      <c r="CK190" s="580" t="n"/>
      <c r="CL190" s="580" t="n"/>
      <c r="CM190" s="580" t="n"/>
      <c r="CN190" s="580" t="n"/>
      <c r="CO190" s="580" t="n"/>
      <c r="CP190" s="580" t="n"/>
      <c r="CQ190" s="580" t="n"/>
      <c r="CR190" s="580" t="n"/>
      <c r="CS190" s="580" t="n"/>
      <c r="CT190" s="580" t="n"/>
      <c r="CU190" s="580" t="n"/>
      <c r="CV190" s="580" t="n"/>
      <c r="CW190" s="580" t="n"/>
      <c r="CX190" s="580" t="n"/>
      <c r="CY190" s="580" t="n"/>
      <c r="CZ190" s="580" t="n"/>
      <c r="DA190" s="580" t="n"/>
      <c r="DB190" s="580" t="n"/>
      <c r="DC190" s="580" t="n"/>
      <c r="DD190" s="580" t="n"/>
      <c r="DE190" s="580" t="n"/>
      <c r="DF190" s="580" t="n"/>
      <c r="DG190" s="580" t="n"/>
      <c r="DH190" s="580" t="n"/>
      <c r="DI190" s="580" t="n"/>
      <c r="DJ190" s="580" t="n"/>
      <c r="DK190" s="580" t="n"/>
      <c r="DL190" s="580" t="n"/>
      <c r="DM190" s="580" t="n"/>
      <c r="DN190" s="580" t="n"/>
      <c r="DO190" s="580" t="n"/>
    </row>
    <row customFormat="1" customHeight="1" ht="45" r="191" s="211">
      <c r="A191" s="747" t="n"/>
      <c r="B191" s="364" t="n"/>
      <c r="C191" s="360" t="n"/>
      <c r="D191" s="361" t="n"/>
      <c r="E191" s="361" t="n"/>
      <c r="F191" s="361" t="n"/>
      <c r="G191" s="365" t="n"/>
      <c r="H191" s="366" t="n"/>
      <c r="I191" s="411" t="n"/>
      <c r="J191" s="411" t="n"/>
      <c r="K191" s="411" t="n"/>
      <c r="L191" s="411" t="n"/>
      <c r="M191" s="412" t="n"/>
      <c r="N191" s="364" t="n"/>
      <c r="O191" s="361" t="n"/>
      <c r="P191" s="361" t="n"/>
      <c r="Q191" s="361" t="n"/>
      <c r="R191" s="361" t="n"/>
      <c r="S191" s="365" t="n"/>
      <c r="T191" s="802" t="n"/>
      <c r="U191" s="429" t="n"/>
      <c r="V191" s="597" t="n"/>
      <c r="W191" s="431" t="n"/>
      <c r="X191" s="803" t="n"/>
      <c r="Y191" s="429" t="n"/>
      <c r="Z191" s="597" t="n"/>
      <c r="AA191" s="455" t="n"/>
      <c r="AB191" s="804" t="n"/>
      <c r="AC191" s="429" t="n"/>
      <c r="AD191" s="597" t="n"/>
      <c r="AE191" s="457" t="n"/>
      <c r="AF191" s="602" t="n"/>
      <c r="AG191" s="602" t="n"/>
      <c r="AH191" s="602" t="n"/>
      <c r="AI191" s="602" t="n"/>
      <c r="AJ191" s="580" t="n"/>
      <c r="AK191" s="580" t="n"/>
      <c r="AL191" s="580" t="n"/>
      <c r="AM191" s="580" t="n"/>
      <c r="AN191" s="580" t="n"/>
      <c r="AO191" s="580" t="n"/>
      <c r="AP191" s="580" t="n"/>
      <c r="AQ191" s="580" t="n"/>
      <c r="AR191" s="580" t="n"/>
      <c r="AS191" s="580" t="n"/>
      <c r="AT191" s="580" t="n"/>
      <c r="AU191" s="580" t="n"/>
      <c r="AV191" s="580" t="n"/>
      <c r="AW191" s="580" t="n"/>
      <c r="AX191" s="580" t="n"/>
      <c r="AY191" s="580" t="n"/>
      <c r="AZ191" s="580" t="n"/>
      <c r="BA191" s="580" t="n"/>
      <c r="BB191" s="580" t="n"/>
      <c r="BC191" s="580" t="n"/>
      <c r="BD191" s="580" t="n"/>
      <c r="BE191" s="580" t="n"/>
      <c r="BF191" s="580" t="n"/>
      <c r="BG191" s="580" t="n"/>
      <c r="BH191" s="580" t="n"/>
      <c r="BI191" s="580" t="n"/>
      <c r="BJ191" s="580" t="n"/>
      <c r="BK191" s="580" t="n"/>
      <c r="BL191" s="580" t="n"/>
      <c r="BM191" s="580" t="n"/>
      <c r="BN191" s="580" t="n"/>
      <c r="BO191" s="580" t="n"/>
      <c r="BP191" s="580" t="n"/>
      <c r="BQ191" s="580" t="n"/>
      <c r="BR191" s="580" t="n"/>
      <c r="BS191" s="580" t="n"/>
      <c r="BT191" s="580" t="n"/>
      <c r="BU191" s="580" t="n"/>
      <c r="BV191" s="580" t="n"/>
      <c r="BW191" s="580" t="n"/>
      <c r="BX191" s="580" t="n"/>
      <c r="BY191" s="580" t="n"/>
      <c r="BZ191" s="580" t="n"/>
      <c r="CA191" s="580" t="n"/>
      <c r="CB191" s="580" t="n"/>
      <c r="CC191" s="580" t="n"/>
      <c r="CD191" s="580" t="n"/>
      <c r="CE191" s="580" t="n"/>
      <c r="CF191" s="580" t="n"/>
      <c r="CG191" s="580" t="n"/>
      <c r="CH191" s="580" t="n"/>
      <c r="CI191" s="580" t="n"/>
      <c r="CJ191" s="580" t="n"/>
      <c r="CK191" s="580" t="n"/>
      <c r="CL191" s="580" t="n"/>
      <c r="CM191" s="580" t="n"/>
      <c r="CN191" s="580" t="n"/>
      <c r="CO191" s="580" t="n"/>
      <c r="CP191" s="580" t="n"/>
      <c r="CQ191" s="580" t="n"/>
      <c r="CR191" s="580" t="n"/>
      <c r="CS191" s="580" t="n"/>
      <c r="CT191" s="580" t="n"/>
      <c r="CU191" s="580" t="n"/>
      <c r="CV191" s="580" t="n"/>
      <c r="CW191" s="580" t="n"/>
      <c r="CX191" s="580" t="n"/>
      <c r="CY191" s="580" t="n"/>
      <c r="CZ191" s="580" t="n"/>
      <c r="DA191" s="580" t="n"/>
      <c r="DB191" s="580" t="n"/>
      <c r="DC191" s="580" t="n"/>
      <c r="DD191" s="580" t="n"/>
      <c r="DE191" s="580" t="n"/>
      <c r="DF191" s="580" t="n"/>
      <c r="DG191" s="580" t="n"/>
      <c r="DH191" s="580" t="n"/>
      <c r="DI191" s="580" t="n"/>
      <c r="DJ191" s="580" t="n"/>
      <c r="DK191" s="580" t="n"/>
      <c r="DL191" s="580" t="n"/>
      <c r="DM191" s="580" t="n"/>
      <c r="DN191" s="580" t="n"/>
      <c r="DO191" s="580" t="n"/>
    </row>
    <row customFormat="1" customHeight="1" ht="45" r="192" s="211">
      <c r="A192" s="747" t="n"/>
      <c r="B192" s="364" t="n"/>
      <c r="C192" s="360" t="n"/>
      <c r="D192" s="361" t="n"/>
      <c r="E192" s="361" t="n"/>
      <c r="F192" s="361" t="n"/>
      <c r="G192" s="365" t="n"/>
      <c r="H192" s="366" t="n"/>
      <c r="I192" s="411" t="n"/>
      <c r="J192" s="411" t="n"/>
      <c r="K192" s="411" t="n"/>
      <c r="L192" s="411" t="n"/>
      <c r="M192" s="412" t="n"/>
      <c r="N192" s="364" t="n"/>
      <c r="O192" s="361" t="n"/>
      <c r="P192" s="361" t="n"/>
      <c r="Q192" s="361" t="n"/>
      <c r="R192" s="361" t="n"/>
      <c r="S192" s="365" t="n"/>
      <c r="T192" s="802" t="n"/>
      <c r="U192" s="429" t="n"/>
      <c r="V192" s="597" t="n"/>
      <c r="W192" s="431" t="n"/>
      <c r="X192" s="803" t="n"/>
      <c r="Y192" s="429" t="n"/>
      <c r="Z192" s="597" t="n"/>
      <c r="AA192" s="455" t="n"/>
      <c r="AB192" s="804" t="n"/>
      <c r="AC192" s="429" t="n"/>
      <c r="AD192" s="597" t="n"/>
      <c r="AE192" s="457" t="n"/>
      <c r="AF192" s="602" t="n"/>
      <c r="AG192" s="602" t="n"/>
      <c r="AH192" s="602" t="n"/>
      <c r="AI192" s="602" t="n"/>
      <c r="AJ192" s="580" t="n"/>
      <c r="AK192" s="580" t="n"/>
      <c r="AL192" s="580" t="n"/>
      <c r="AM192" s="580" t="n"/>
      <c r="AN192" s="580" t="n"/>
      <c r="AO192" s="580" t="n"/>
      <c r="AP192" s="580" t="n"/>
      <c r="AQ192" s="580" t="n"/>
      <c r="AR192" s="580" t="n"/>
      <c r="AS192" s="580" t="n"/>
      <c r="AT192" s="580" t="n"/>
      <c r="AU192" s="580" t="n"/>
      <c r="AV192" s="580" t="n"/>
      <c r="AW192" s="580" t="n"/>
      <c r="AX192" s="580" t="n"/>
      <c r="AY192" s="580" t="n"/>
      <c r="AZ192" s="580" t="n"/>
      <c r="BA192" s="580" t="n"/>
      <c r="BB192" s="580" t="n"/>
      <c r="BC192" s="580" t="n"/>
      <c r="BD192" s="580" t="n"/>
      <c r="BE192" s="580" t="n"/>
      <c r="BF192" s="580" t="n"/>
      <c r="BG192" s="580" t="n"/>
      <c r="BH192" s="580" t="n"/>
      <c r="BI192" s="580" t="n"/>
      <c r="BJ192" s="580" t="n"/>
      <c r="BK192" s="580" t="n"/>
      <c r="BL192" s="580" t="n"/>
      <c r="BM192" s="580" t="n"/>
      <c r="BN192" s="580" t="n"/>
      <c r="BO192" s="580" t="n"/>
      <c r="BP192" s="580" t="n"/>
      <c r="BQ192" s="580" t="n"/>
      <c r="BR192" s="580" t="n"/>
      <c r="BS192" s="580" t="n"/>
      <c r="BT192" s="580" t="n"/>
      <c r="BU192" s="580" t="n"/>
      <c r="BV192" s="580" t="n"/>
      <c r="BW192" s="580" t="n"/>
      <c r="BX192" s="580" t="n"/>
      <c r="BY192" s="580" t="n"/>
      <c r="BZ192" s="580" t="n"/>
      <c r="CA192" s="580" t="n"/>
      <c r="CB192" s="580" t="n"/>
      <c r="CC192" s="580" t="n"/>
      <c r="CD192" s="580" t="n"/>
      <c r="CE192" s="580" t="n"/>
      <c r="CF192" s="580" t="n"/>
      <c r="CG192" s="580" t="n"/>
      <c r="CH192" s="580" t="n"/>
      <c r="CI192" s="580" t="n"/>
      <c r="CJ192" s="580" t="n"/>
      <c r="CK192" s="580" t="n"/>
      <c r="CL192" s="580" t="n"/>
      <c r="CM192" s="580" t="n"/>
      <c r="CN192" s="580" t="n"/>
      <c r="CO192" s="580" t="n"/>
      <c r="CP192" s="580" t="n"/>
      <c r="CQ192" s="580" t="n"/>
      <c r="CR192" s="580" t="n"/>
      <c r="CS192" s="580" t="n"/>
      <c r="CT192" s="580" t="n"/>
      <c r="CU192" s="580" t="n"/>
      <c r="CV192" s="580" t="n"/>
      <c r="CW192" s="580" t="n"/>
      <c r="CX192" s="580" t="n"/>
      <c r="CY192" s="580" t="n"/>
      <c r="CZ192" s="580" t="n"/>
      <c r="DA192" s="580" t="n"/>
      <c r="DB192" s="580" t="n"/>
      <c r="DC192" s="580" t="n"/>
      <c r="DD192" s="580" t="n"/>
      <c r="DE192" s="580" t="n"/>
      <c r="DF192" s="580" t="n"/>
      <c r="DG192" s="580" t="n"/>
      <c r="DH192" s="580" t="n"/>
      <c r="DI192" s="580" t="n"/>
      <c r="DJ192" s="580" t="n"/>
      <c r="DK192" s="580" t="n"/>
      <c r="DL192" s="580" t="n"/>
      <c r="DM192" s="580" t="n"/>
      <c r="DN192" s="580" t="n"/>
      <c r="DO192" s="580" t="n"/>
    </row>
    <row customFormat="1" customHeight="1" ht="45" r="193" s="211">
      <c r="A193" s="747" t="n"/>
      <c r="B193" s="364" t="n"/>
      <c r="C193" s="360" t="n"/>
      <c r="D193" s="361" t="n"/>
      <c r="E193" s="361" t="n"/>
      <c r="F193" s="361" t="n"/>
      <c r="G193" s="365" t="n"/>
      <c r="H193" s="366" t="n"/>
      <c r="I193" s="411" t="n"/>
      <c r="J193" s="411" t="n"/>
      <c r="K193" s="411" t="n"/>
      <c r="L193" s="411" t="n"/>
      <c r="M193" s="412" t="n"/>
      <c r="N193" s="364" t="n"/>
      <c r="O193" s="361" t="n"/>
      <c r="P193" s="361" t="n"/>
      <c r="Q193" s="361" t="n"/>
      <c r="R193" s="361" t="n"/>
      <c r="S193" s="365" t="n"/>
      <c r="T193" s="802" t="n"/>
      <c r="U193" s="429" t="n"/>
      <c r="V193" s="597" t="n"/>
      <c r="W193" s="431" t="n"/>
      <c r="X193" s="803" t="n"/>
      <c r="Y193" s="429" t="n"/>
      <c r="Z193" s="597" t="n"/>
      <c r="AA193" s="455" t="n"/>
      <c r="AB193" s="804" t="n"/>
      <c r="AC193" s="429" t="n"/>
      <c r="AD193" s="597" t="n"/>
      <c r="AE193" s="457" t="n"/>
      <c r="AF193" s="602" t="n"/>
      <c r="AG193" s="602" t="n"/>
      <c r="AH193" s="602" t="n"/>
      <c r="AI193" s="602" t="n"/>
      <c r="AJ193" s="580" t="n"/>
      <c r="AK193" s="580" t="n"/>
      <c r="AL193" s="580" t="n"/>
      <c r="AM193" s="580" t="n"/>
      <c r="AN193" s="580" t="n"/>
      <c r="AO193" s="580" t="n"/>
      <c r="AP193" s="580" t="n"/>
      <c r="AQ193" s="580" t="n"/>
      <c r="AR193" s="580" t="n"/>
      <c r="AS193" s="580" t="n"/>
      <c r="AT193" s="580" t="n"/>
      <c r="AU193" s="580" t="n"/>
      <c r="AV193" s="580" t="n"/>
      <c r="AW193" s="580" t="n"/>
      <c r="AX193" s="580" t="n"/>
      <c r="AY193" s="580" t="n"/>
      <c r="AZ193" s="580" t="n"/>
      <c r="BA193" s="580" t="n"/>
      <c r="BB193" s="580" t="n"/>
      <c r="BC193" s="580" t="n"/>
      <c r="BD193" s="580" t="n"/>
      <c r="BE193" s="580" t="n"/>
      <c r="BF193" s="580" t="n"/>
      <c r="BG193" s="580" t="n"/>
      <c r="BH193" s="580" t="n"/>
      <c r="BI193" s="580" t="n"/>
      <c r="BJ193" s="580" t="n"/>
      <c r="BK193" s="580" t="n"/>
      <c r="BL193" s="580" t="n"/>
      <c r="BM193" s="580" t="n"/>
      <c r="BN193" s="580" t="n"/>
      <c r="BO193" s="580" t="n"/>
      <c r="BP193" s="580" t="n"/>
      <c r="BQ193" s="580" t="n"/>
      <c r="BR193" s="580" t="n"/>
      <c r="BS193" s="580" t="n"/>
      <c r="BT193" s="580" t="n"/>
      <c r="BU193" s="580" t="n"/>
      <c r="BV193" s="580" t="n"/>
      <c r="BW193" s="580" t="n"/>
      <c r="BX193" s="580" t="n"/>
      <c r="BY193" s="580" t="n"/>
      <c r="BZ193" s="580" t="n"/>
      <c r="CA193" s="580" t="n"/>
      <c r="CB193" s="580" t="n"/>
      <c r="CC193" s="580" t="n"/>
      <c r="CD193" s="580" t="n"/>
      <c r="CE193" s="580" t="n"/>
      <c r="CF193" s="580" t="n"/>
      <c r="CG193" s="580" t="n"/>
      <c r="CH193" s="580" t="n"/>
      <c r="CI193" s="580" t="n"/>
      <c r="CJ193" s="580" t="n"/>
      <c r="CK193" s="580" t="n"/>
      <c r="CL193" s="580" t="n"/>
      <c r="CM193" s="580" t="n"/>
      <c r="CN193" s="580" t="n"/>
      <c r="CO193" s="580" t="n"/>
      <c r="CP193" s="580" t="n"/>
      <c r="CQ193" s="580" t="n"/>
      <c r="CR193" s="580" t="n"/>
      <c r="CS193" s="580" t="n"/>
      <c r="CT193" s="580" t="n"/>
      <c r="CU193" s="580" t="n"/>
      <c r="CV193" s="580" t="n"/>
      <c r="CW193" s="580" t="n"/>
      <c r="CX193" s="580" t="n"/>
      <c r="CY193" s="580" t="n"/>
      <c r="CZ193" s="580" t="n"/>
      <c r="DA193" s="580" t="n"/>
      <c r="DB193" s="580" t="n"/>
      <c r="DC193" s="580" t="n"/>
      <c r="DD193" s="580" t="n"/>
      <c r="DE193" s="580" t="n"/>
      <c r="DF193" s="580" t="n"/>
      <c r="DG193" s="580" t="n"/>
      <c r="DH193" s="580" t="n"/>
      <c r="DI193" s="580" t="n"/>
      <c r="DJ193" s="580" t="n"/>
      <c r="DK193" s="580" t="n"/>
      <c r="DL193" s="580" t="n"/>
      <c r="DM193" s="580" t="n"/>
      <c r="DN193" s="580" t="n"/>
      <c r="DO193" s="580" t="n"/>
    </row>
    <row customFormat="1" customHeight="1" ht="45" r="194" s="211">
      <c r="A194" s="748" t="n"/>
      <c r="B194" s="367" t="n"/>
      <c r="C194" s="368" t="n"/>
      <c r="D194" s="369" t="n"/>
      <c r="E194" s="369" t="n"/>
      <c r="F194" s="369" t="n"/>
      <c r="G194" s="370" t="n"/>
      <c r="H194" s="371" t="n"/>
      <c r="I194" s="413" t="n"/>
      <c r="J194" s="413" t="n"/>
      <c r="K194" s="413" t="n"/>
      <c r="L194" s="413" t="n"/>
      <c r="M194" s="414" t="n"/>
      <c r="N194" s="367" t="n"/>
      <c r="O194" s="369" t="n"/>
      <c r="P194" s="369" t="n"/>
      <c r="Q194" s="369" t="n"/>
      <c r="R194" s="369" t="n"/>
      <c r="S194" s="370" t="n"/>
      <c r="T194" s="811" t="n"/>
      <c r="U194" s="444" t="n"/>
      <c r="V194" s="600" t="n"/>
      <c r="W194" s="446" t="n"/>
      <c r="X194" s="812" t="n"/>
      <c r="Y194" s="444" t="n"/>
      <c r="Z194" s="600" t="n"/>
      <c r="AA194" s="464" t="n"/>
      <c r="AB194" s="813" t="n"/>
      <c r="AC194" s="444" t="n"/>
      <c r="AD194" s="600" t="n"/>
      <c r="AE194" s="466" t="n"/>
      <c r="AF194" s="602" t="n"/>
      <c r="AG194" s="602" t="n"/>
      <c r="AH194" s="602" t="n"/>
      <c r="AI194" s="602" t="n"/>
      <c r="AJ194" s="580" t="n"/>
      <c r="AK194" s="580" t="n"/>
      <c r="AL194" s="580" t="n"/>
      <c r="AM194" s="580" t="n"/>
      <c r="AN194" s="580" t="n"/>
      <c r="AO194" s="580" t="n"/>
      <c r="AP194" s="580" t="n"/>
      <c r="AQ194" s="580" t="n"/>
      <c r="AR194" s="580" t="n"/>
      <c r="AS194" s="580" t="n"/>
      <c r="AT194" s="580" t="n"/>
      <c r="AU194" s="580" t="n"/>
      <c r="AV194" s="580" t="n"/>
      <c r="AW194" s="580" t="n"/>
      <c r="AX194" s="580" t="n"/>
      <c r="AY194" s="580" t="n"/>
      <c r="AZ194" s="580" t="n"/>
      <c r="BA194" s="580" t="n"/>
      <c r="BB194" s="580" t="n"/>
      <c r="BC194" s="580" t="n"/>
      <c r="BD194" s="580" t="n"/>
      <c r="BE194" s="580" t="n"/>
      <c r="BF194" s="580" t="n"/>
      <c r="BG194" s="580" t="n"/>
      <c r="BH194" s="580" t="n"/>
      <c r="BI194" s="580" t="n"/>
      <c r="BJ194" s="580" t="n"/>
      <c r="BK194" s="580" t="n"/>
      <c r="BL194" s="580" t="n"/>
      <c r="BM194" s="580" t="n"/>
      <c r="BN194" s="580" t="n"/>
      <c r="BO194" s="580" t="n"/>
      <c r="BP194" s="580" t="n"/>
      <c r="BQ194" s="580" t="n"/>
      <c r="BR194" s="580" t="n"/>
      <c r="BS194" s="580" t="n"/>
      <c r="BT194" s="580" t="n"/>
      <c r="BU194" s="580" t="n"/>
      <c r="BV194" s="580" t="n"/>
      <c r="BW194" s="580" t="n"/>
      <c r="BX194" s="580" t="n"/>
      <c r="BY194" s="580" t="n"/>
      <c r="BZ194" s="580" t="n"/>
      <c r="CA194" s="580" t="n"/>
      <c r="CB194" s="580" t="n"/>
      <c r="CC194" s="580" t="n"/>
      <c r="CD194" s="580" t="n"/>
      <c r="CE194" s="580" t="n"/>
      <c r="CF194" s="580" t="n"/>
      <c r="CG194" s="580" t="n"/>
      <c r="CH194" s="580" t="n"/>
      <c r="CI194" s="580" t="n"/>
      <c r="CJ194" s="580" t="n"/>
      <c r="CK194" s="580" t="n"/>
      <c r="CL194" s="580" t="n"/>
      <c r="CM194" s="580" t="n"/>
      <c r="CN194" s="580" t="n"/>
      <c r="CO194" s="580" t="n"/>
      <c r="CP194" s="580" t="n"/>
      <c r="CQ194" s="580" t="n"/>
      <c r="CR194" s="580" t="n"/>
      <c r="CS194" s="580" t="n"/>
      <c r="CT194" s="580" t="n"/>
      <c r="CU194" s="580" t="n"/>
      <c r="CV194" s="580" t="n"/>
      <c r="CW194" s="580" t="n"/>
      <c r="CX194" s="580" t="n"/>
      <c r="CY194" s="580" t="n"/>
      <c r="CZ194" s="580" t="n"/>
      <c r="DA194" s="580" t="n"/>
      <c r="DB194" s="580" t="n"/>
      <c r="DC194" s="580" t="n"/>
      <c r="DD194" s="580" t="n"/>
      <c r="DE194" s="580" t="n"/>
      <c r="DF194" s="580" t="n"/>
      <c r="DG194" s="580" t="n"/>
      <c r="DH194" s="580" t="n"/>
      <c r="DI194" s="580" t="n"/>
      <c r="DJ194" s="580" t="n"/>
      <c r="DK194" s="580" t="n"/>
      <c r="DL194" s="580" t="n"/>
      <c r="DM194" s="580" t="n"/>
      <c r="DN194" s="580" t="n"/>
      <c r="DO194" s="580" t="n"/>
    </row>
    <row customFormat="1" customHeight="1" ht="45" r="195" s="211">
      <c r="A195" s="604" t="inlineStr">
        <is>
          <t xml:space="preserve">新勵駿會
</t>
        </is>
      </c>
      <c r="B195" s="342" t="n"/>
      <c r="C195" s="493" t="n"/>
      <c r="D195" s="493" t="n"/>
      <c r="E195" s="493" t="n"/>
      <c r="F195" s="493" t="n"/>
      <c r="G195" s="494" t="n"/>
      <c r="H195" s="471" t="n"/>
      <c r="I195" s="496" t="n"/>
      <c r="J195" s="496" t="n"/>
      <c r="K195" s="496" t="n"/>
      <c r="L195" s="496" t="n"/>
      <c r="M195" s="497" t="n"/>
      <c r="N195" s="342" t="n"/>
      <c r="O195" s="493" t="n"/>
      <c r="P195" s="493" t="n"/>
      <c r="Q195" s="493" t="n"/>
      <c r="R195" s="493" t="n"/>
      <c r="S195" s="494" t="n"/>
      <c r="T195" s="799" t="n"/>
      <c r="U195" s="424" t="n"/>
      <c r="V195" s="596" t="n"/>
      <c r="W195" s="426" t="n"/>
      <c r="X195" s="800" t="n"/>
      <c r="Y195" s="424" t="n"/>
      <c r="Z195" s="596" t="n"/>
      <c r="AA195" s="452" t="n"/>
      <c r="AB195" s="801" t="n"/>
      <c r="AC195" s="424" t="n"/>
      <c r="AD195" s="596" t="n"/>
      <c r="AE195" s="454" t="n"/>
      <c r="AF195" s="602" t="n"/>
      <c r="AG195" s="602" t="n"/>
      <c r="AH195" s="602" t="n"/>
      <c r="AI195" s="602" t="n"/>
      <c r="AJ195" s="580" t="n"/>
      <c r="AK195" s="580" t="n"/>
      <c r="AL195" s="580" t="n"/>
      <c r="AM195" s="580" t="n"/>
      <c r="AN195" s="580" t="n"/>
      <c r="AO195" s="580" t="n"/>
      <c r="AP195" s="580" t="n"/>
      <c r="AQ195" s="580" t="n"/>
      <c r="AR195" s="580" t="n"/>
      <c r="AS195" s="580" t="n"/>
      <c r="AT195" s="580" t="n"/>
      <c r="AU195" s="580" t="n"/>
      <c r="AV195" s="580" t="n"/>
      <c r="AW195" s="580" t="n"/>
      <c r="AX195" s="580" t="n"/>
      <c r="AY195" s="580" t="n"/>
      <c r="AZ195" s="580" t="n"/>
      <c r="BA195" s="580" t="n"/>
      <c r="BB195" s="580" t="n"/>
      <c r="BC195" s="580" t="n"/>
      <c r="BD195" s="580" t="n"/>
      <c r="BE195" s="580" t="n"/>
      <c r="BF195" s="580" t="n"/>
      <c r="BG195" s="580" t="n"/>
      <c r="BH195" s="580" t="n"/>
      <c r="BI195" s="580" t="n"/>
      <c r="BJ195" s="580" t="n"/>
      <c r="BK195" s="580" t="n"/>
      <c r="BL195" s="580" t="n"/>
      <c r="BM195" s="580" t="n"/>
      <c r="BN195" s="580" t="n"/>
      <c r="BO195" s="580" t="n"/>
      <c r="BP195" s="580" t="n"/>
      <c r="BQ195" s="580" t="n"/>
      <c r="BR195" s="580" t="n"/>
      <c r="BS195" s="580" t="n"/>
      <c r="BT195" s="580" t="n"/>
      <c r="BU195" s="580" t="n"/>
      <c r="BV195" s="580" t="n"/>
      <c r="BW195" s="580" t="n"/>
      <c r="BX195" s="580" t="n"/>
      <c r="BY195" s="580" t="n"/>
      <c r="BZ195" s="580" t="n"/>
      <c r="CA195" s="580" t="n"/>
      <c r="CB195" s="580" t="n"/>
      <c r="CC195" s="580" t="n"/>
      <c r="CD195" s="580" t="n"/>
      <c r="CE195" s="580" t="n"/>
      <c r="CF195" s="580" t="n"/>
      <c r="CG195" s="580" t="n"/>
      <c r="CH195" s="580" t="n"/>
      <c r="CI195" s="580" t="n"/>
      <c r="CJ195" s="580" t="n"/>
      <c r="CK195" s="580" t="n"/>
      <c r="CL195" s="580" t="n"/>
      <c r="CM195" s="580" t="n"/>
      <c r="CN195" s="580" t="n"/>
      <c r="CO195" s="580" t="n"/>
      <c r="CP195" s="580" t="n"/>
      <c r="CQ195" s="580" t="n"/>
      <c r="CR195" s="580" t="n"/>
      <c r="CS195" s="580" t="n"/>
      <c r="CT195" s="580" t="n"/>
      <c r="CU195" s="580" t="n"/>
      <c r="CV195" s="580" t="n"/>
      <c r="CW195" s="580" t="n"/>
      <c r="CX195" s="580" t="n"/>
      <c r="CY195" s="580" t="n"/>
      <c r="CZ195" s="580" t="n"/>
      <c r="DA195" s="580" t="n"/>
      <c r="DB195" s="580" t="n"/>
      <c r="DC195" s="580" t="n"/>
      <c r="DD195" s="580" t="n"/>
      <c r="DE195" s="580" t="n"/>
      <c r="DF195" s="580" t="n"/>
      <c r="DG195" s="580" t="n"/>
      <c r="DH195" s="580" t="n"/>
      <c r="DI195" s="580" t="n"/>
      <c r="DJ195" s="580" t="n"/>
      <c r="DK195" s="580" t="n"/>
      <c r="DL195" s="580" t="n"/>
      <c r="DM195" s="580" t="n"/>
      <c r="DN195" s="580" t="n"/>
      <c r="DO195" s="580" t="n"/>
    </row>
    <row customFormat="1" customHeight="1" ht="45" r="196" s="211">
      <c r="A196" s="747" t="n"/>
      <c r="B196" s="472" t="n"/>
      <c r="C196" s="347" t="n"/>
      <c r="D196" s="473" t="n"/>
      <c r="E196" s="473" t="n"/>
      <c r="F196" s="473" t="n"/>
      <c r="G196" s="474" t="n"/>
      <c r="H196" s="345" t="n"/>
      <c r="I196" s="406" t="n"/>
      <c r="J196" s="405" t="n"/>
      <c r="K196" s="405" t="n"/>
      <c r="L196" s="405" t="n"/>
      <c r="M196" s="407" t="n"/>
      <c r="N196" s="472" t="n"/>
      <c r="O196" s="347" t="n"/>
      <c r="P196" s="473" t="n"/>
      <c r="Q196" s="473" t="n"/>
      <c r="R196" s="473" t="n"/>
      <c r="S196" s="474" t="n"/>
      <c r="T196" s="802" t="n"/>
      <c r="U196" s="429" t="n"/>
      <c r="V196" s="597" t="n"/>
      <c r="W196" s="431" t="n"/>
      <c r="X196" s="803" t="n"/>
      <c r="Y196" s="429" t="n"/>
      <c r="Z196" s="597" t="n"/>
      <c r="AA196" s="455" t="n"/>
      <c r="AB196" s="804" t="n"/>
      <c r="AC196" s="429" t="n"/>
      <c r="AD196" s="597" t="n"/>
      <c r="AE196" s="457" t="n"/>
      <c r="AF196" s="602" t="n"/>
      <c r="AG196" s="602" t="n"/>
      <c r="AH196" s="602" t="n"/>
      <c r="AI196" s="602" t="n"/>
      <c r="AJ196" s="580" t="n"/>
      <c r="AK196" s="580" t="n"/>
      <c r="AL196" s="580" t="n"/>
      <c r="AM196" s="580" t="n"/>
      <c r="AN196" s="580" t="n"/>
      <c r="AO196" s="580" t="n"/>
      <c r="AP196" s="580" t="n"/>
      <c r="AQ196" s="580" t="n"/>
      <c r="AR196" s="580" t="n"/>
      <c r="AS196" s="580" t="n"/>
      <c r="AT196" s="580" t="n"/>
      <c r="AU196" s="580" t="n"/>
      <c r="AV196" s="580" t="n"/>
      <c r="AW196" s="580" t="n"/>
      <c r="AX196" s="580" t="n"/>
      <c r="AY196" s="580" t="n"/>
      <c r="AZ196" s="580" t="n"/>
      <c r="BA196" s="580" t="n"/>
      <c r="BB196" s="580" t="n"/>
      <c r="BC196" s="580" t="n"/>
      <c r="BD196" s="580" t="n"/>
      <c r="BE196" s="580" t="n"/>
      <c r="BF196" s="580" t="n"/>
      <c r="BG196" s="580" t="n"/>
      <c r="BH196" s="580" t="n"/>
      <c r="BI196" s="580" t="n"/>
      <c r="BJ196" s="580" t="n"/>
      <c r="BK196" s="580" t="n"/>
      <c r="BL196" s="580" t="n"/>
      <c r="BM196" s="580" t="n"/>
      <c r="BN196" s="580" t="n"/>
      <c r="BO196" s="580" t="n"/>
      <c r="BP196" s="580" t="n"/>
      <c r="BQ196" s="580" t="n"/>
      <c r="BR196" s="580" t="n"/>
      <c r="BS196" s="580" t="n"/>
      <c r="BT196" s="580" t="n"/>
      <c r="BU196" s="580" t="n"/>
      <c r="BV196" s="580" t="n"/>
      <c r="BW196" s="580" t="n"/>
      <c r="BX196" s="580" t="n"/>
      <c r="BY196" s="580" t="n"/>
      <c r="BZ196" s="580" t="n"/>
      <c r="CA196" s="580" t="n"/>
      <c r="CB196" s="580" t="n"/>
      <c r="CC196" s="580" t="n"/>
      <c r="CD196" s="580" t="n"/>
      <c r="CE196" s="580" t="n"/>
      <c r="CF196" s="580" t="n"/>
      <c r="CG196" s="580" t="n"/>
      <c r="CH196" s="580" t="n"/>
      <c r="CI196" s="580" t="n"/>
      <c r="CJ196" s="580" t="n"/>
      <c r="CK196" s="580" t="n"/>
      <c r="CL196" s="580" t="n"/>
      <c r="CM196" s="580" t="n"/>
      <c r="CN196" s="580" t="n"/>
      <c r="CO196" s="580" t="n"/>
      <c r="CP196" s="580" t="n"/>
      <c r="CQ196" s="580" t="n"/>
      <c r="CR196" s="580" t="n"/>
      <c r="CS196" s="580" t="n"/>
      <c r="CT196" s="580" t="n"/>
      <c r="CU196" s="580" t="n"/>
      <c r="CV196" s="580" t="n"/>
      <c r="CW196" s="580" t="n"/>
      <c r="CX196" s="580" t="n"/>
      <c r="CY196" s="580" t="n"/>
      <c r="CZ196" s="580" t="n"/>
      <c r="DA196" s="580" t="n"/>
      <c r="DB196" s="580" t="n"/>
      <c r="DC196" s="580" t="n"/>
      <c r="DD196" s="580" t="n"/>
      <c r="DE196" s="580" t="n"/>
      <c r="DF196" s="580" t="n"/>
      <c r="DG196" s="580" t="n"/>
      <c r="DH196" s="580" t="n"/>
      <c r="DI196" s="580" t="n"/>
      <c r="DJ196" s="580" t="n"/>
      <c r="DK196" s="580" t="n"/>
      <c r="DL196" s="580" t="n"/>
      <c r="DM196" s="580" t="n"/>
      <c r="DN196" s="580" t="n"/>
      <c r="DO196" s="580" t="n"/>
    </row>
    <row customFormat="1" customHeight="1" ht="45" r="197" s="211">
      <c r="A197" s="747" t="n"/>
      <c r="B197" s="472" t="n"/>
      <c r="C197" s="473" t="n"/>
      <c r="D197" s="473" t="n"/>
      <c r="E197" s="473" t="n"/>
      <c r="F197" s="473" t="n"/>
      <c r="G197" s="474" t="n"/>
      <c r="H197" s="345" t="n"/>
      <c r="I197" s="405" t="n"/>
      <c r="J197" s="405" t="n"/>
      <c r="K197" s="405" t="n"/>
      <c r="L197" s="405" t="n"/>
      <c r="M197" s="407" t="n"/>
      <c r="N197" s="472" t="n"/>
      <c r="O197" s="473" t="n"/>
      <c r="P197" s="473" t="n"/>
      <c r="Q197" s="473" t="n"/>
      <c r="R197" s="473" t="n"/>
      <c r="S197" s="474" t="n"/>
      <c r="T197" s="802" t="n"/>
      <c r="U197" s="429" t="n"/>
      <c r="V197" s="597" t="n"/>
      <c r="W197" s="431" t="n"/>
      <c r="X197" s="803" t="n"/>
      <c r="Y197" s="429" t="n"/>
      <c r="Z197" s="597" t="n"/>
      <c r="AA197" s="455" t="n"/>
      <c r="AB197" s="804" t="n"/>
      <c r="AC197" s="429" t="n"/>
      <c r="AD197" s="597" t="n"/>
      <c r="AE197" s="457" t="n"/>
      <c r="AF197" s="602" t="n"/>
      <c r="AG197" s="602" t="n"/>
      <c r="AH197" s="602" t="n"/>
      <c r="AI197" s="602" t="n"/>
      <c r="AJ197" s="580" t="n"/>
      <c r="AK197" s="580" t="n"/>
      <c r="AL197" s="580" t="n"/>
      <c r="AM197" s="580" t="n"/>
      <c r="AN197" s="580" t="n"/>
      <c r="AO197" s="580" t="n"/>
      <c r="AP197" s="580" t="n"/>
      <c r="AQ197" s="580" t="n"/>
      <c r="AR197" s="580" t="n"/>
      <c r="AS197" s="580" t="n"/>
      <c r="AT197" s="580" t="n"/>
      <c r="AU197" s="580" t="n"/>
      <c r="AV197" s="580" t="n"/>
      <c r="AW197" s="580" t="n"/>
      <c r="AX197" s="580" t="n"/>
      <c r="AY197" s="580" t="n"/>
      <c r="AZ197" s="580" t="n"/>
      <c r="BA197" s="580" t="n"/>
      <c r="BB197" s="580" t="n"/>
      <c r="BC197" s="580" t="n"/>
      <c r="BD197" s="580" t="n"/>
      <c r="BE197" s="580" t="n"/>
      <c r="BF197" s="580" t="n"/>
      <c r="BG197" s="580" t="n"/>
      <c r="BH197" s="580" t="n"/>
      <c r="BI197" s="580" t="n"/>
      <c r="BJ197" s="580" t="n"/>
      <c r="BK197" s="580" t="n"/>
      <c r="BL197" s="580" t="n"/>
      <c r="BM197" s="580" t="n"/>
      <c r="BN197" s="580" t="n"/>
      <c r="BO197" s="580" t="n"/>
      <c r="BP197" s="580" t="n"/>
      <c r="BQ197" s="580" t="n"/>
      <c r="BR197" s="580" t="n"/>
      <c r="BS197" s="580" t="n"/>
      <c r="BT197" s="580" t="n"/>
      <c r="BU197" s="580" t="n"/>
      <c r="BV197" s="580" t="n"/>
      <c r="BW197" s="580" t="n"/>
      <c r="BX197" s="580" t="n"/>
      <c r="BY197" s="580" t="n"/>
      <c r="BZ197" s="580" t="n"/>
      <c r="CA197" s="580" t="n"/>
      <c r="CB197" s="580" t="n"/>
      <c r="CC197" s="580" t="n"/>
      <c r="CD197" s="580" t="n"/>
      <c r="CE197" s="580" t="n"/>
      <c r="CF197" s="580" t="n"/>
      <c r="CG197" s="580" t="n"/>
      <c r="CH197" s="580" t="n"/>
      <c r="CI197" s="580" t="n"/>
      <c r="CJ197" s="580" t="n"/>
      <c r="CK197" s="580" t="n"/>
      <c r="CL197" s="580" t="n"/>
      <c r="CM197" s="580" t="n"/>
      <c r="CN197" s="580" t="n"/>
      <c r="CO197" s="580" t="n"/>
      <c r="CP197" s="580" t="n"/>
      <c r="CQ197" s="580" t="n"/>
      <c r="CR197" s="580" t="n"/>
      <c r="CS197" s="580" t="n"/>
      <c r="CT197" s="580" t="n"/>
      <c r="CU197" s="580" t="n"/>
      <c r="CV197" s="580" t="n"/>
      <c r="CW197" s="580" t="n"/>
      <c r="CX197" s="580" t="n"/>
      <c r="CY197" s="580" t="n"/>
      <c r="CZ197" s="580" t="n"/>
      <c r="DA197" s="580" t="n"/>
      <c r="DB197" s="580" t="n"/>
      <c r="DC197" s="580" t="n"/>
      <c r="DD197" s="580" t="n"/>
      <c r="DE197" s="580" t="n"/>
      <c r="DF197" s="580" t="n"/>
      <c r="DG197" s="580" t="n"/>
      <c r="DH197" s="580" t="n"/>
      <c r="DI197" s="580" t="n"/>
      <c r="DJ197" s="580" t="n"/>
      <c r="DK197" s="580" t="n"/>
      <c r="DL197" s="580" t="n"/>
      <c r="DM197" s="580" t="n"/>
      <c r="DN197" s="580" t="n"/>
      <c r="DO197" s="580" t="n"/>
    </row>
    <row customFormat="1" customHeight="1" ht="45" r="198" s="211">
      <c r="A198" s="747" t="n"/>
      <c r="B198" s="472" t="inlineStr">
        <is>
          <t>★</t>
        </is>
      </c>
      <c r="C198" s="473" t="inlineStr">
        <is>
          <t>★</t>
        </is>
      </c>
      <c r="D198" s="473" t="inlineStr">
        <is>
          <t>★</t>
        </is>
      </c>
      <c r="E198" s="473" t="inlineStr">
        <is>
          <t>輪休</t>
        </is>
      </c>
      <c r="F198" s="473" t="inlineStr">
        <is>
          <t>★</t>
        </is>
      </c>
      <c r="G198" s="474" t="inlineStr">
        <is>
          <t>★</t>
        </is>
      </c>
      <c r="H198" s="345" t="inlineStr">
        <is>
          <t>★</t>
        </is>
      </c>
      <c r="I198" s="405" t="inlineStr">
        <is>
          <t>★</t>
        </is>
      </c>
      <c r="J198" s="405" t="inlineStr">
        <is>
          <t>★</t>
        </is>
      </c>
      <c r="K198" s="405" t="inlineStr">
        <is>
          <t>輪休</t>
        </is>
      </c>
      <c r="L198" s="405" t="inlineStr">
        <is>
          <t>★</t>
        </is>
      </c>
      <c r="M198" s="407" t="inlineStr">
        <is>
          <t>★</t>
        </is>
      </c>
      <c r="N198" s="472" t="inlineStr">
        <is>
          <t>★</t>
        </is>
      </c>
      <c r="O198" s="473" t="inlineStr">
        <is>
          <t>★</t>
        </is>
      </c>
      <c r="P198" s="473" t="inlineStr">
        <is>
          <t>★</t>
        </is>
      </c>
      <c r="Q198" s="473" t="inlineStr">
        <is>
          <t>輪休</t>
        </is>
      </c>
      <c r="R198" s="473" t="inlineStr">
        <is>
          <t>★</t>
        </is>
      </c>
      <c r="S198" s="474" t="inlineStr">
        <is>
          <t>★</t>
        </is>
      </c>
      <c r="T198" s="802" t="n"/>
      <c r="U198" s="429" t="n"/>
      <c r="V198" s="597" t="n"/>
      <c r="W198" s="431" t="n"/>
      <c r="X198" s="803" t="n"/>
      <c r="Y198" s="429" t="n"/>
      <c r="Z198" s="597" t="n"/>
      <c r="AA198" s="455" t="n"/>
      <c r="AB198" s="804" t="n"/>
      <c r="AC198" s="429" t="n"/>
      <c r="AD198" s="597" t="n"/>
      <c r="AE198" s="457" t="n"/>
      <c r="AF198" s="602" t="n"/>
      <c r="AG198" s="602" t="n"/>
      <c r="AH198" s="602" t="n"/>
      <c r="AI198" s="602" t="n"/>
      <c r="AJ198" s="580" t="n"/>
      <c r="AK198" s="580" t="n"/>
      <c r="AL198" s="580" t="n"/>
      <c r="AM198" s="580" t="n"/>
      <c r="AN198" s="580" t="n"/>
      <c r="AO198" s="580" t="n"/>
      <c r="AP198" s="580" t="n"/>
      <c r="AQ198" s="580" t="n"/>
      <c r="AR198" s="580" t="n"/>
      <c r="AS198" s="580" t="n"/>
      <c r="AT198" s="580" t="n"/>
      <c r="AU198" s="580" t="n"/>
      <c r="AV198" s="580" t="n"/>
      <c r="AW198" s="580" t="n"/>
      <c r="AX198" s="580" t="n"/>
      <c r="AY198" s="580" t="n"/>
      <c r="AZ198" s="580" t="n"/>
      <c r="BA198" s="580" t="n"/>
      <c r="BB198" s="580" t="n"/>
      <c r="BC198" s="580" t="n"/>
      <c r="BD198" s="580" t="n"/>
      <c r="BE198" s="580" t="n"/>
      <c r="BF198" s="580" t="n"/>
      <c r="BG198" s="580" t="n"/>
      <c r="BH198" s="580" t="n"/>
      <c r="BI198" s="580" t="n"/>
      <c r="BJ198" s="580" t="n"/>
      <c r="BK198" s="580" t="n"/>
      <c r="BL198" s="580" t="n"/>
      <c r="BM198" s="580" t="n"/>
      <c r="BN198" s="580" t="n"/>
      <c r="BO198" s="580" t="n"/>
      <c r="BP198" s="580" t="n"/>
      <c r="BQ198" s="580" t="n"/>
      <c r="BR198" s="580" t="n"/>
      <c r="BS198" s="580" t="n"/>
      <c r="BT198" s="580" t="n"/>
      <c r="BU198" s="580" t="n"/>
      <c r="BV198" s="580" t="n"/>
      <c r="BW198" s="580" t="n"/>
      <c r="BX198" s="580" t="n"/>
      <c r="BY198" s="580" t="n"/>
      <c r="BZ198" s="580" t="n"/>
      <c r="CA198" s="580" t="n"/>
      <c r="CB198" s="580" t="n"/>
      <c r="CC198" s="580" t="n"/>
      <c r="CD198" s="580" t="n"/>
      <c r="CE198" s="580" t="n"/>
      <c r="CF198" s="580" t="n"/>
      <c r="CG198" s="580" t="n"/>
      <c r="CH198" s="580" t="n"/>
      <c r="CI198" s="580" t="n"/>
      <c r="CJ198" s="580" t="n"/>
      <c r="CK198" s="580" t="n"/>
      <c r="CL198" s="580" t="n"/>
      <c r="CM198" s="580" t="n"/>
      <c r="CN198" s="580" t="n"/>
      <c r="CO198" s="580" t="n"/>
      <c r="CP198" s="580" t="n"/>
      <c r="CQ198" s="580" t="n"/>
      <c r="CR198" s="580" t="n"/>
      <c r="CS198" s="580" t="n"/>
      <c r="CT198" s="580" t="n"/>
      <c r="CU198" s="580" t="n"/>
      <c r="CV198" s="580" t="n"/>
      <c r="CW198" s="580" t="n"/>
      <c r="CX198" s="580" t="n"/>
      <c r="CY198" s="580" t="n"/>
      <c r="CZ198" s="580" t="n"/>
      <c r="DA198" s="580" t="n"/>
      <c r="DB198" s="580" t="n"/>
      <c r="DC198" s="580" t="n"/>
      <c r="DD198" s="580" t="n"/>
      <c r="DE198" s="580" t="n"/>
      <c r="DF198" s="580" t="n"/>
      <c r="DG198" s="580" t="n"/>
      <c r="DH198" s="580" t="n"/>
      <c r="DI198" s="580" t="n"/>
      <c r="DJ198" s="580" t="n"/>
      <c r="DK198" s="580" t="n"/>
      <c r="DL198" s="580" t="n"/>
      <c r="DM198" s="580" t="n"/>
      <c r="DN198" s="580" t="n"/>
      <c r="DO198" s="580" t="n"/>
    </row>
    <row customFormat="1" customHeight="1" ht="45" r="199" s="211">
      <c r="A199" s="747" t="n"/>
      <c r="B199" s="472" t="inlineStr">
        <is>
          <t>★</t>
        </is>
      </c>
      <c r="C199" s="473" t="inlineStr">
        <is>
          <t>★</t>
        </is>
      </c>
      <c r="D199" s="473" t="inlineStr">
        <is>
          <t>★</t>
        </is>
      </c>
      <c r="E199" s="473" t="inlineStr">
        <is>
          <t>★</t>
        </is>
      </c>
      <c r="F199" s="473" t="inlineStr">
        <is>
          <t>輪休</t>
        </is>
      </c>
      <c r="G199" s="474" t="inlineStr">
        <is>
          <t>★</t>
        </is>
      </c>
      <c r="H199" s="345" t="inlineStr">
        <is>
          <t>★</t>
        </is>
      </c>
      <c r="I199" s="405" t="inlineStr">
        <is>
          <t>★</t>
        </is>
      </c>
      <c r="J199" s="405" t="inlineStr">
        <is>
          <t>★</t>
        </is>
      </c>
      <c r="K199" s="405" t="inlineStr">
        <is>
          <t>★</t>
        </is>
      </c>
      <c r="L199" s="405" t="inlineStr">
        <is>
          <t>輪休</t>
        </is>
      </c>
      <c r="M199" s="407" t="inlineStr">
        <is>
          <t>★</t>
        </is>
      </c>
      <c r="N199" s="472" t="inlineStr">
        <is>
          <t>★</t>
        </is>
      </c>
      <c r="O199" s="473" t="inlineStr">
        <is>
          <t>★</t>
        </is>
      </c>
      <c r="P199" s="473" t="inlineStr">
        <is>
          <t>★</t>
        </is>
      </c>
      <c r="Q199" s="473" t="inlineStr">
        <is>
          <t>★</t>
        </is>
      </c>
      <c r="R199" s="473" t="inlineStr">
        <is>
          <t>輪休</t>
        </is>
      </c>
      <c r="S199" s="474" t="inlineStr">
        <is>
          <t>★</t>
        </is>
      </c>
      <c r="T199" s="802" t="n"/>
      <c r="U199" s="429" t="n"/>
      <c r="V199" s="597" t="n"/>
      <c r="W199" s="431" t="n"/>
      <c r="X199" s="803" t="n"/>
      <c r="Y199" s="429" t="n"/>
      <c r="Z199" s="597" t="n"/>
      <c r="AA199" s="455" t="n"/>
      <c r="AB199" s="804" t="n"/>
      <c r="AC199" s="429" t="n"/>
      <c r="AD199" s="597" t="n"/>
      <c r="AE199" s="457" t="n"/>
      <c r="AF199" s="602" t="n"/>
      <c r="AG199" s="602" t="n"/>
      <c r="AH199" s="602" t="n"/>
      <c r="AI199" s="602" t="n"/>
      <c r="AJ199" s="580" t="n"/>
      <c r="AK199" s="580" t="n"/>
      <c r="AL199" s="580" t="n"/>
      <c r="AM199" s="580" t="n"/>
      <c r="AN199" s="580" t="n"/>
      <c r="AO199" s="580" t="n"/>
      <c r="AP199" s="580" t="n"/>
      <c r="AQ199" s="580" t="n"/>
      <c r="AR199" s="580" t="n"/>
      <c r="AS199" s="580" t="n"/>
      <c r="AT199" s="580" t="n"/>
      <c r="AU199" s="580" t="n"/>
      <c r="AV199" s="580" t="n"/>
      <c r="AW199" s="580" t="n"/>
      <c r="AX199" s="580" t="n"/>
      <c r="AY199" s="580" t="n"/>
      <c r="AZ199" s="580" t="n"/>
      <c r="BA199" s="580" t="n"/>
      <c r="BB199" s="580" t="n"/>
      <c r="BC199" s="580" t="n"/>
      <c r="BD199" s="580" t="n"/>
      <c r="BE199" s="580" t="n"/>
      <c r="BF199" s="580" t="n"/>
      <c r="BG199" s="580" t="n"/>
      <c r="BH199" s="580" t="n"/>
      <c r="BI199" s="580" t="n"/>
      <c r="BJ199" s="580" t="n"/>
      <c r="BK199" s="580" t="n"/>
      <c r="BL199" s="580" t="n"/>
      <c r="BM199" s="580" t="n"/>
      <c r="BN199" s="580" t="n"/>
      <c r="BO199" s="580" t="n"/>
      <c r="BP199" s="580" t="n"/>
      <c r="BQ199" s="580" t="n"/>
      <c r="BR199" s="580" t="n"/>
      <c r="BS199" s="580" t="n"/>
      <c r="BT199" s="580" t="n"/>
      <c r="BU199" s="580" t="n"/>
      <c r="BV199" s="580" t="n"/>
      <c r="BW199" s="580" t="n"/>
      <c r="BX199" s="580" t="n"/>
      <c r="BY199" s="580" t="n"/>
      <c r="BZ199" s="580" t="n"/>
      <c r="CA199" s="580" t="n"/>
      <c r="CB199" s="580" t="n"/>
      <c r="CC199" s="580" t="n"/>
      <c r="CD199" s="580" t="n"/>
      <c r="CE199" s="580" t="n"/>
      <c r="CF199" s="580" t="n"/>
      <c r="CG199" s="580" t="n"/>
      <c r="CH199" s="580" t="n"/>
      <c r="CI199" s="580" t="n"/>
      <c r="CJ199" s="580" t="n"/>
      <c r="CK199" s="580" t="n"/>
      <c r="CL199" s="580" t="n"/>
      <c r="CM199" s="580" t="n"/>
      <c r="CN199" s="580" t="n"/>
      <c r="CO199" s="580" t="n"/>
      <c r="CP199" s="580" t="n"/>
      <c r="CQ199" s="580" t="n"/>
      <c r="CR199" s="580" t="n"/>
      <c r="CS199" s="580" t="n"/>
      <c r="CT199" s="580" t="n"/>
      <c r="CU199" s="580" t="n"/>
      <c r="CV199" s="580" t="n"/>
      <c r="CW199" s="580" t="n"/>
      <c r="CX199" s="580" t="n"/>
      <c r="CY199" s="580" t="n"/>
      <c r="CZ199" s="580" t="n"/>
      <c r="DA199" s="580" t="n"/>
      <c r="DB199" s="580" t="n"/>
      <c r="DC199" s="580" t="n"/>
      <c r="DD199" s="580" t="n"/>
      <c r="DE199" s="580" t="n"/>
      <c r="DF199" s="580" t="n"/>
      <c r="DG199" s="580" t="n"/>
      <c r="DH199" s="580" t="n"/>
      <c r="DI199" s="580" t="n"/>
      <c r="DJ199" s="580" t="n"/>
      <c r="DK199" s="580" t="n"/>
      <c r="DL199" s="580" t="n"/>
      <c r="DM199" s="580" t="n"/>
      <c r="DN199" s="580" t="n"/>
      <c r="DO199" s="580" t="n"/>
    </row>
    <row customFormat="1" customHeight="1" ht="45" r="200" s="211">
      <c r="A200" s="747" t="n"/>
      <c r="B200" s="472" t="n"/>
      <c r="C200" s="473" t="n"/>
      <c r="D200" s="473" t="n"/>
      <c r="E200" s="473" t="n"/>
      <c r="F200" s="473" t="n"/>
      <c r="G200" s="474" t="n"/>
      <c r="H200" s="345" t="n"/>
      <c r="I200" s="405" t="n"/>
      <c r="J200" s="405" t="n"/>
      <c r="K200" s="405" t="n"/>
      <c r="L200" s="405" t="n"/>
      <c r="M200" s="407" t="n"/>
      <c r="N200" s="472" t="n"/>
      <c r="O200" s="473" t="n"/>
      <c r="P200" s="473" t="n"/>
      <c r="Q200" s="473" t="n"/>
      <c r="R200" s="473" t="n"/>
      <c r="S200" s="474" t="n"/>
      <c r="T200" s="805" t="n"/>
      <c r="U200" s="434" t="n"/>
      <c r="V200" s="598" t="n"/>
      <c r="W200" s="436" t="n"/>
      <c r="X200" s="806" t="n"/>
      <c r="Y200" s="434" t="n"/>
      <c r="Z200" s="598" t="n"/>
      <c r="AA200" s="458" t="n"/>
      <c r="AB200" s="807" t="n"/>
      <c r="AC200" s="434" t="n"/>
      <c r="AD200" s="598" t="n"/>
      <c r="AE200" s="460" t="n"/>
      <c r="AF200" s="602" t="n"/>
      <c r="AG200" s="602" t="n"/>
      <c r="AH200" s="602" t="n"/>
      <c r="AI200" s="602" t="n"/>
      <c r="AJ200" s="580" t="n"/>
      <c r="AK200" s="580" t="n"/>
      <c r="AL200" s="580" t="n"/>
      <c r="AM200" s="580" t="n"/>
      <c r="AN200" s="580" t="n"/>
      <c r="AO200" s="580" t="n"/>
      <c r="AP200" s="580" t="n"/>
      <c r="AQ200" s="580" t="n"/>
      <c r="AR200" s="580" t="n"/>
      <c r="AS200" s="580" t="n"/>
      <c r="AT200" s="580" t="n"/>
      <c r="AU200" s="580" t="n"/>
      <c r="AV200" s="580" t="n"/>
      <c r="AW200" s="580" t="n"/>
      <c r="AX200" s="580" t="n"/>
      <c r="AY200" s="580" t="n"/>
      <c r="AZ200" s="580" t="n"/>
      <c r="BA200" s="580" t="n"/>
      <c r="BB200" s="580" t="n"/>
      <c r="BC200" s="580" t="n"/>
      <c r="BD200" s="580" t="n"/>
      <c r="BE200" s="580" t="n"/>
      <c r="BF200" s="580" t="n"/>
      <c r="BG200" s="580" t="n"/>
      <c r="BH200" s="580" t="n"/>
      <c r="BI200" s="580" t="n"/>
      <c r="BJ200" s="580" t="n"/>
      <c r="BK200" s="580" t="n"/>
      <c r="BL200" s="580" t="n"/>
      <c r="BM200" s="580" t="n"/>
      <c r="BN200" s="580" t="n"/>
      <c r="BO200" s="580" t="n"/>
      <c r="BP200" s="580" t="n"/>
      <c r="BQ200" s="580" t="n"/>
      <c r="BR200" s="580" t="n"/>
      <c r="BS200" s="580" t="n"/>
      <c r="BT200" s="580" t="n"/>
      <c r="BU200" s="580" t="n"/>
      <c r="BV200" s="580" t="n"/>
      <c r="BW200" s="580" t="n"/>
      <c r="BX200" s="580" t="n"/>
      <c r="BY200" s="580" t="n"/>
      <c r="BZ200" s="580" t="n"/>
      <c r="CA200" s="580" t="n"/>
      <c r="CB200" s="580" t="n"/>
      <c r="CC200" s="580" t="n"/>
      <c r="CD200" s="580" t="n"/>
      <c r="CE200" s="580" t="n"/>
      <c r="CF200" s="580" t="n"/>
      <c r="CG200" s="580" t="n"/>
      <c r="CH200" s="580" t="n"/>
      <c r="CI200" s="580" t="n"/>
      <c r="CJ200" s="580" t="n"/>
      <c r="CK200" s="580" t="n"/>
      <c r="CL200" s="580" t="n"/>
      <c r="CM200" s="580" t="n"/>
      <c r="CN200" s="580" t="n"/>
      <c r="CO200" s="580" t="n"/>
      <c r="CP200" s="580" t="n"/>
      <c r="CQ200" s="580" t="n"/>
      <c r="CR200" s="580" t="n"/>
      <c r="CS200" s="580" t="n"/>
      <c r="CT200" s="580" t="n"/>
      <c r="CU200" s="580" t="n"/>
      <c r="CV200" s="580" t="n"/>
      <c r="CW200" s="580" t="n"/>
      <c r="CX200" s="580" t="n"/>
      <c r="CY200" s="580" t="n"/>
      <c r="CZ200" s="580" t="n"/>
      <c r="DA200" s="580" t="n"/>
      <c r="DB200" s="580" t="n"/>
      <c r="DC200" s="580" t="n"/>
      <c r="DD200" s="580" t="n"/>
      <c r="DE200" s="580" t="n"/>
      <c r="DF200" s="580" t="n"/>
      <c r="DG200" s="580" t="n"/>
      <c r="DH200" s="580" t="n"/>
      <c r="DI200" s="580" t="n"/>
      <c r="DJ200" s="580" t="n"/>
      <c r="DK200" s="580" t="n"/>
      <c r="DL200" s="580" t="n"/>
      <c r="DM200" s="580" t="n"/>
      <c r="DN200" s="580" t="n"/>
      <c r="DO200" s="580" t="n"/>
    </row>
    <row customFormat="1" customHeight="1" ht="45" r="201" s="211">
      <c r="A201" s="759" t="inlineStr">
        <is>
          <t>新勵駿會
庄荷</t>
        </is>
      </c>
      <c r="B201" s="475" t="inlineStr">
        <is>
          <t>輪休</t>
        </is>
      </c>
      <c r="C201" s="476" t="n">
        <v>3805</v>
      </c>
      <c r="D201" s="476" t="n">
        <v>3805</v>
      </c>
      <c r="E201" s="476" t="n">
        <v>3805</v>
      </c>
      <c r="F201" s="476" t="n">
        <v>3805</v>
      </c>
      <c r="G201" s="477" t="n">
        <v>3805</v>
      </c>
      <c r="H201" s="478" t="inlineStr">
        <is>
          <t>輪休</t>
        </is>
      </c>
      <c r="I201" s="498" t="n">
        <v>3806</v>
      </c>
      <c r="J201" s="498" t="n">
        <v>3806</v>
      </c>
      <c r="K201" s="498" t="n">
        <v>3806</v>
      </c>
      <c r="L201" s="498" t="n">
        <v>3806</v>
      </c>
      <c r="M201" s="499" t="n">
        <v>3806</v>
      </c>
      <c r="N201" s="475" t="inlineStr">
        <is>
          <t>輪休</t>
        </is>
      </c>
      <c r="O201" s="476" t="n">
        <v>3807</v>
      </c>
      <c r="P201" s="476" t="n">
        <v>3807</v>
      </c>
      <c r="Q201" s="476" t="n">
        <v>3807</v>
      </c>
      <c r="R201" s="476" t="n">
        <v>3807</v>
      </c>
      <c r="S201" s="477" t="n">
        <v>3807</v>
      </c>
      <c r="T201" s="808" t="n"/>
      <c r="U201" s="439" t="n"/>
      <c r="V201" s="599" t="n"/>
      <c r="W201" s="441" t="n"/>
      <c r="X201" s="809" t="n"/>
      <c r="Y201" s="439" t="n"/>
      <c r="Z201" s="599" t="n"/>
      <c r="AA201" s="461" t="n"/>
      <c r="AB201" s="810" t="n"/>
      <c r="AC201" s="439" t="n"/>
      <c r="AD201" s="599" t="n"/>
      <c r="AE201" s="463" t="n"/>
      <c r="AF201" s="602" t="n"/>
      <c r="AG201" s="602" t="n"/>
      <c r="AH201" s="602" t="n"/>
      <c r="AI201" s="602" t="n"/>
      <c r="AJ201" s="580" t="n"/>
      <c r="AK201" s="580" t="n"/>
      <c r="AL201" s="580" t="n"/>
      <c r="AM201" s="580" t="n"/>
      <c r="AN201" s="580" t="n"/>
      <c r="AO201" s="580" t="n"/>
      <c r="AP201" s="580" t="n"/>
      <c r="AQ201" s="580" t="n"/>
      <c r="AR201" s="580" t="n"/>
      <c r="AS201" s="580" t="n"/>
      <c r="AT201" s="580" t="n"/>
      <c r="AU201" s="580" t="n"/>
      <c r="AV201" s="580" t="n"/>
      <c r="AW201" s="580" t="n"/>
      <c r="AX201" s="580" t="n"/>
      <c r="AY201" s="580" t="n"/>
      <c r="AZ201" s="580" t="n"/>
      <c r="BA201" s="580" t="n"/>
      <c r="BB201" s="580" t="n"/>
      <c r="BC201" s="580" t="n"/>
      <c r="BD201" s="580" t="n"/>
      <c r="BE201" s="580" t="n"/>
      <c r="BF201" s="580" t="n"/>
      <c r="BG201" s="580" t="n"/>
      <c r="BH201" s="580" t="n"/>
      <c r="BI201" s="580" t="n"/>
      <c r="BJ201" s="580" t="n"/>
      <c r="BK201" s="580" t="n"/>
      <c r="BL201" s="580" t="n"/>
      <c r="BM201" s="580" t="n"/>
      <c r="BN201" s="580" t="n"/>
      <c r="BO201" s="580" t="n"/>
      <c r="BP201" s="580" t="n"/>
      <c r="BQ201" s="580" t="n"/>
      <c r="BR201" s="580" t="n"/>
      <c r="BS201" s="580" t="n"/>
      <c r="BT201" s="580" t="n"/>
      <c r="BU201" s="580" t="n"/>
      <c r="BV201" s="580" t="n"/>
      <c r="BW201" s="580" t="n"/>
      <c r="BX201" s="580" t="n"/>
      <c r="BY201" s="580" t="n"/>
      <c r="BZ201" s="580" t="n"/>
      <c r="CA201" s="580" t="n"/>
      <c r="CB201" s="580" t="n"/>
      <c r="CC201" s="580" t="n"/>
      <c r="CD201" s="580" t="n"/>
      <c r="CE201" s="580" t="n"/>
      <c r="CF201" s="580" t="n"/>
      <c r="CG201" s="580" t="n"/>
      <c r="CH201" s="580" t="n"/>
      <c r="CI201" s="580" t="n"/>
      <c r="CJ201" s="580" t="n"/>
      <c r="CK201" s="580" t="n"/>
      <c r="CL201" s="580" t="n"/>
      <c r="CM201" s="580" t="n"/>
      <c r="CN201" s="580" t="n"/>
      <c r="CO201" s="580" t="n"/>
      <c r="CP201" s="580" t="n"/>
      <c r="CQ201" s="580" t="n"/>
      <c r="CR201" s="580" t="n"/>
      <c r="CS201" s="580" t="n"/>
      <c r="CT201" s="580" t="n"/>
      <c r="CU201" s="580" t="n"/>
      <c r="CV201" s="580" t="n"/>
      <c r="CW201" s="580" t="n"/>
      <c r="CX201" s="580" t="n"/>
      <c r="CY201" s="580" t="n"/>
      <c r="CZ201" s="580" t="n"/>
      <c r="DA201" s="580" t="n"/>
      <c r="DB201" s="580" t="n"/>
      <c r="DC201" s="580" t="n"/>
      <c r="DD201" s="580" t="n"/>
      <c r="DE201" s="580" t="n"/>
      <c r="DF201" s="580" t="n"/>
      <c r="DG201" s="580" t="n"/>
      <c r="DH201" s="580" t="n"/>
      <c r="DI201" s="580" t="n"/>
      <c r="DJ201" s="580" t="n"/>
      <c r="DK201" s="580" t="n"/>
      <c r="DL201" s="580" t="n"/>
      <c r="DM201" s="580" t="n"/>
      <c r="DN201" s="580" t="n"/>
      <c r="DO201" s="580" t="n"/>
    </row>
    <row customFormat="1" customHeight="1" ht="45" r="202" s="211">
      <c r="A202" s="747" t="n"/>
      <c r="B202" s="479" t="n">
        <v>3805</v>
      </c>
      <c r="C202" s="480" t="inlineStr">
        <is>
          <t>輪休</t>
        </is>
      </c>
      <c r="D202" s="480" t="n">
        <v>3806</v>
      </c>
      <c r="E202" s="480" t="n">
        <v>3806</v>
      </c>
      <c r="F202" s="480" t="n">
        <v>3806</v>
      </c>
      <c r="G202" s="481" t="n">
        <v>3806</v>
      </c>
      <c r="H202" s="482" t="n">
        <v>3806</v>
      </c>
      <c r="I202" s="406" t="inlineStr">
        <is>
          <t>輪休</t>
        </is>
      </c>
      <c r="J202" s="500" t="n">
        <v>3807</v>
      </c>
      <c r="K202" s="500" t="n">
        <v>3807</v>
      </c>
      <c r="L202" s="500" t="n">
        <v>3807</v>
      </c>
      <c r="M202" s="501" t="n">
        <v>3807</v>
      </c>
      <c r="N202" s="479" t="n">
        <v>3807</v>
      </c>
      <c r="O202" s="480" t="inlineStr">
        <is>
          <t>輪休</t>
        </is>
      </c>
      <c r="P202" s="480" t="n">
        <v>3808</v>
      </c>
      <c r="Q202" s="480" t="n">
        <v>3808</v>
      </c>
      <c r="R202" s="480" t="n">
        <v>3808</v>
      </c>
      <c r="S202" s="481" t="n">
        <v>3808</v>
      </c>
      <c r="T202" s="802" t="n"/>
      <c r="U202" s="429" t="n"/>
      <c r="V202" s="597" t="n"/>
      <c r="W202" s="431" t="n"/>
      <c r="X202" s="803" t="n"/>
      <c r="Y202" s="429" t="n"/>
      <c r="Z202" s="597" t="n"/>
      <c r="AA202" s="455" t="n"/>
      <c r="AB202" s="804" t="n"/>
      <c r="AC202" s="429" t="n"/>
      <c r="AD202" s="597" t="n"/>
      <c r="AE202" s="457" t="n"/>
      <c r="AF202" s="602" t="n"/>
      <c r="AG202" s="602" t="n"/>
      <c r="AH202" s="602" t="n"/>
      <c r="AI202" s="602" t="n"/>
      <c r="AJ202" s="580" t="n"/>
      <c r="AK202" s="580" t="n"/>
      <c r="AL202" s="580" t="n"/>
      <c r="AM202" s="580" t="n"/>
      <c r="AN202" s="580" t="n"/>
      <c r="AO202" s="580" t="n"/>
      <c r="AP202" s="580" t="n"/>
      <c r="AQ202" s="580" t="n"/>
      <c r="AR202" s="580" t="n"/>
      <c r="AS202" s="580" t="n"/>
      <c r="AT202" s="580" t="n"/>
      <c r="AU202" s="580" t="n"/>
      <c r="AV202" s="580" t="n"/>
      <c r="AW202" s="580" t="n"/>
      <c r="AX202" s="580" t="n"/>
      <c r="AY202" s="580" t="n"/>
      <c r="AZ202" s="580" t="n"/>
      <c r="BA202" s="580" t="n"/>
      <c r="BB202" s="580" t="n"/>
      <c r="BC202" s="580" t="n"/>
      <c r="BD202" s="580" t="n"/>
      <c r="BE202" s="580" t="n"/>
      <c r="BF202" s="580" t="n"/>
      <c r="BG202" s="580" t="n"/>
      <c r="BH202" s="580" t="n"/>
      <c r="BI202" s="580" t="n"/>
      <c r="BJ202" s="580" t="n"/>
      <c r="BK202" s="580" t="n"/>
      <c r="BL202" s="580" t="n"/>
      <c r="BM202" s="580" t="n"/>
      <c r="BN202" s="580" t="n"/>
      <c r="BO202" s="580" t="n"/>
      <c r="BP202" s="580" t="n"/>
      <c r="BQ202" s="580" t="n"/>
      <c r="BR202" s="580" t="n"/>
      <c r="BS202" s="580" t="n"/>
      <c r="BT202" s="580" t="n"/>
      <c r="BU202" s="580" t="n"/>
      <c r="BV202" s="580" t="n"/>
      <c r="BW202" s="580" t="n"/>
      <c r="BX202" s="580" t="n"/>
      <c r="BY202" s="580" t="n"/>
      <c r="BZ202" s="580" t="n"/>
      <c r="CA202" s="580" t="n"/>
      <c r="CB202" s="580" t="n"/>
      <c r="CC202" s="580" t="n"/>
      <c r="CD202" s="580" t="n"/>
      <c r="CE202" s="580" t="n"/>
      <c r="CF202" s="580" t="n"/>
      <c r="CG202" s="580" t="n"/>
      <c r="CH202" s="580" t="n"/>
      <c r="CI202" s="580" t="n"/>
      <c r="CJ202" s="580" t="n"/>
      <c r="CK202" s="580" t="n"/>
      <c r="CL202" s="580" t="n"/>
      <c r="CM202" s="580" t="n"/>
      <c r="CN202" s="580" t="n"/>
      <c r="CO202" s="580" t="n"/>
      <c r="CP202" s="580" t="n"/>
      <c r="CQ202" s="580" t="n"/>
      <c r="CR202" s="580" t="n"/>
      <c r="CS202" s="580" t="n"/>
      <c r="CT202" s="580" t="n"/>
      <c r="CU202" s="580" t="n"/>
      <c r="CV202" s="580" t="n"/>
      <c r="CW202" s="580" t="n"/>
      <c r="CX202" s="580" t="n"/>
      <c r="CY202" s="580" t="n"/>
      <c r="CZ202" s="580" t="n"/>
      <c r="DA202" s="580" t="n"/>
      <c r="DB202" s="580" t="n"/>
      <c r="DC202" s="580" t="n"/>
      <c r="DD202" s="580" t="n"/>
      <c r="DE202" s="580" t="n"/>
      <c r="DF202" s="580" t="n"/>
      <c r="DG202" s="580" t="n"/>
      <c r="DH202" s="580" t="n"/>
      <c r="DI202" s="580" t="n"/>
      <c r="DJ202" s="580" t="n"/>
      <c r="DK202" s="580" t="n"/>
      <c r="DL202" s="580" t="n"/>
      <c r="DM202" s="580" t="n"/>
      <c r="DN202" s="580" t="n"/>
      <c r="DO202" s="580" t="n"/>
    </row>
    <row customFormat="1" customHeight="1" ht="45" r="203" s="211">
      <c r="A203" s="747" t="n"/>
      <c r="B203" s="479" t="n">
        <v>3806</v>
      </c>
      <c r="C203" s="480" t="n">
        <v>3806</v>
      </c>
      <c r="D203" s="480" t="inlineStr">
        <is>
          <t>輪休</t>
        </is>
      </c>
      <c r="E203" s="480" t="n">
        <v>3807</v>
      </c>
      <c r="F203" s="480" t="n">
        <v>3807</v>
      </c>
      <c r="G203" s="481" t="n">
        <v>3807</v>
      </c>
      <c r="H203" s="482" t="n">
        <v>3807</v>
      </c>
      <c r="I203" s="500" t="n">
        <v>3807</v>
      </c>
      <c r="J203" s="406" t="inlineStr">
        <is>
          <t>輪休</t>
        </is>
      </c>
      <c r="K203" s="500" t="n">
        <v>3808</v>
      </c>
      <c r="L203" s="500" t="n">
        <v>3808</v>
      </c>
      <c r="M203" s="501" t="n">
        <v>3808</v>
      </c>
      <c r="N203" s="479" t="n">
        <v>3808</v>
      </c>
      <c r="O203" s="480" t="n">
        <v>3808</v>
      </c>
      <c r="P203" s="480" t="inlineStr">
        <is>
          <t>輪休</t>
        </is>
      </c>
      <c r="Q203" s="480" t="n">
        <v>3804</v>
      </c>
      <c r="R203" s="480" t="n">
        <v>3804</v>
      </c>
      <c r="S203" s="481" t="n">
        <v>3804</v>
      </c>
      <c r="T203" s="802" t="n"/>
      <c r="U203" s="429" t="n"/>
      <c r="V203" s="597" t="n"/>
      <c r="W203" s="431" t="n"/>
      <c r="X203" s="803" t="n"/>
      <c r="Y203" s="429" t="n"/>
      <c r="Z203" s="597" t="n"/>
      <c r="AA203" s="455" t="n"/>
      <c r="AB203" s="804" t="n"/>
      <c r="AC203" s="429" t="n"/>
      <c r="AD203" s="597" t="n"/>
      <c r="AE203" s="457" t="n"/>
      <c r="AF203" s="602" t="n"/>
      <c r="AG203" s="602" t="n"/>
      <c r="AH203" s="602" t="n"/>
      <c r="AI203" s="602" t="n"/>
      <c r="AJ203" s="580" t="n"/>
      <c r="AK203" s="580" t="n"/>
      <c r="AL203" s="580" t="n"/>
      <c r="AM203" s="580" t="n"/>
      <c r="AN203" s="580" t="n"/>
      <c r="AO203" s="580" t="n"/>
      <c r="AP203" s="580" t="n"/>
      <c r="AQ203" s="580" t="n"/>
      <c r="AR203" s="580" t="n"/>
      <c r="AS203" s="580" t="n"/>
      <c r="AT203" s="580" t="n"/>
      <c r="AU203" s="580" t="n"/>
      <c r="AV203" s="580" t="n"/>
      <c r="AW203" s="580" t="n"/>
      <c r="AX203" s="580" t="n"/>
      <c r="AY203" s="580" t="n"/>
      <c r="AZ203" s="580" t="n"/>
      <c r="BA203" s="580" t="n"/>
      <c r="BB203" s="580" t="n"/>
      <c r="BC203" s="580" t="n"/>
      <c r="BD203" s="580" t="n"/>
      <c r="BE203" s="580" t="n"/>
      <c r="BF203" s="580" t="n"/>
      <c r="BG203" s="580" t="n"/>
      <c r="BH203" s="580" t="n"/>
      <c r="BI203" s="580" t="n"/>
      <c r="BJ203" s="580" t="n"/>
      <c r="BK203" s="580" t="n"/>
      <c r="BL203" s="580" t="n"/>
      <c r="BM203" s="580" t="n"/>
      <c r="BN203" s="580" t="n"/>
      <c r="BO203" s="580" t="n"/>
      <c r="BP203" s="580" t="n"/>
      <c r="BQ203" s="580" t="n"/>
      <c r="BR203" s="580" t="n"/>
      <c r="BS203" s="580" t="n"/>
      <c r="BT203" s="580" t="n"/>
      <c r="BU203" s="580" t="n"/>
      <c r="BV203" s="580" t="n"/>
      <c r="BW203" s="580" t="n"/>
      <c r="BX203" s="580" t="n"/>
      <c r="BY203" s="580" t="n"/>
      <c r="BZ203" s="580" t="n"/>
      <c r="CA203" s="580" t="n"/>
      <c r="CB203" s="580" t="n"/>
      <c r="CC203" s="580" t="n"/>
      <c r="CD203" s="580" t="n"/>
      <c r="CE203" s="580" t="n"/>
      <c r="CF203" s="580" t="n"/>
      <c r="CG203" s="580" t="n"/>
      <c r="CH203" s="580" t="n"/>
      <c r="CI203" s="580" t="n"/>
      <c r="CJ203" s="580" t="n"/>
      <c r="CK203" s="580" t="n"/>
      <c r="CL203" s="580" t="n"/>
      <c r="CM203" s="580" t="n"/>
      <c r="CN203" s="580" t="n"/>
      <c r="CO203" s="580" t="n"/>
      <c r="CP203" s="580" t="n"/>
      <c r="CQ203" s="580" t="n"/>
      <c r="CR203" s="580" t="n"/>
      <c r="CS203" s="580" t="n"/>
      <c r="CT203" s="580" t="n"/>
      <c r="CU203" s="580" t="n"/>
      <c r="CV203" s="580" t="n"/>
      <c r="CW203" s="580" t="n"/>
      <c r="CX203" s="580" t="n"/>
      <c r="CY203" s="580" t="n"/>
      <c r="CZ203" s="580" t="n"/>
      <c r="DA203" s="580" t="n"/>
      <c r="DB203" s="580" t="n"/>
      <c r="DC203" s="580" t="n"/>
      <c r="DD203" s="580" t="n"/>
      <c r="DE203" s="580" t="n"/>
      <c r="DF203" s="580" t="n"/>
      <c r="DG203" s="580" t="n"/>
      <c r="DH203" s="580" t="n"/>
      <c r="DI203" s="580" t="n"/>
      <c r="DJ203" s="580" t="n"/>
      <c r="DK203" s="580" t="n"/>
      <c r="DL203" s="580" t="n"/>
      <c r="DM203" s="580" t="n"/>
      <c r="DN203" s="580" t="n"/>
      <c r="DO203" s="580" t="n"/>
    </row>
    <row customFormat="1" customHeight="1" ht="45" r="204" s="211">
      <c r="A204" s="747" t="n"/>
      <c r="B204" s="479" t="n">
        <v>3807</v>
      </c>
      <c r="C204" s="480" t="n">
        <v>3807</v>
      </c>
      <c r="D204" s="479" t="n">
        <v>3807</v>
      </c>
      <c r="E204" s="480" t="inlineStr">
        <is>
          <t>輪休</t>
        </is>
      </c>
      <c r="F204" s="480" t="n">
        <v>3808</v>
      </c>
      <c r="G204" s="481" t="n">
        <v>3808</v>
      </c>
      <c r="H204" s="482" t="n">
        <v>3808</v>
      </c>
      <c r="I204" s="500" t="n">
        <v>3808</v>
      </c>
      <c r="J204" s="500" t="n">
        <v>3808</v>
      </c>
      <c r="K204" s="406" t="inlineStr">
        <is>
          <t>輪休</t>
        </is>
      </c>
      <c r="L204" s="500" t="n">
        <v>3804</v>
      </c>
      <c r="M204" s="501" t="n">
        <v>3804</v>
      </c>
      <c r="N204" s="479" t="n">
        <v>3804</v>
      </c>
      <c r="O204" s="480" t="n">
        <v>3804</v>
      </c>
      <c r="P204" s="480" t="n">
        <v>3804</v>
      </c>
      <c r="Q204" s="480" t="inlineStr">
        <is>
          <t>輪休</t>
        </is>
      </c>
      <c r="R204" s="480" t="n">
        <v>3805</v>
      </c>
      <c r="S204" s="481" t="n">
        <v>3805</v>
      </c>
      <c r="T204" s="802" t="n"/>
      <c r="U204" s="429" t="n"/>
      <c r="V204" s="597" t="n"/>
      <c r="W204" s="431" t="n"/>
      <c r="X204" s="803" t="n"/>
      <c r="Y204" s="429" t="n"/>
      <c r="Z204" s="597" t="n"/>
      <c r="AA204" s="455" t="n"/>
      <c r="AB204" s="804" t="n"/>
      <c r="AC204" s="429" t="n"/>
      <c r="AD204" s="597" t="n"/>
      <c r="AE204" s="457" t="n"/>
      <c r="AF204" s="602" t="n"/>
      <c r="AG204" s="602" t="n"/>
      <c r="AH204" s="602" t="n"/>
      <c r="AI204" s="602" t="n"/>
      <c r="AJ204" s="580" t="n"/>
      <c r="AK204" s="580" t="n"/>
      <c r="AL204" s="580" t="n"/>
      <c r="AM204" s="580" t="n"/>
      <c r="AN204" s="580" t="n"/>
      <c r="AO204" s="580" t="n"/>
      <c r="AP204" s="580" t="n"/>
      <c r="AQ204" s="580" t="n"/>
      <c r="AR204" s="580" t="n"/>
      <c r="AS204" s="580" t="n"/>
      <c r="AT204" s="580" t="n"/>
      <c r="AU204" s="580" t="n"/>
      <c r="AV204" s="580" t="n"/>
      <c r="AW204" s="580" t="n"/>
      <c r="AX204" s="580" t="n"/>
      <c r="AY204" s="580" t="n"/>
      <c r="AZ204" s="580" t="n"/>
      <c r="BA204" s="580" t="n"/>
      <c r="BB204" s="580" t="n"/>
      <c r="BC204" s="580" t="n"/>
      <c r="BD204" s="580" t="n"/>
      <c r="BE204" s="580" t="n"/>
      <c r="BF204" s="580" t="n"/>
      <c r="BG204" s="580" t="n"/>
      <c r="BH204" s="580" t="n"/>
      <c r="BI204" s="580" t="n"/>
      <c r="BJ204" s="580" t="n"/>
      <c r="BK204" s="580" t="n"/>
      <c r="BL204" s="580" t="n"/>
      <c r="BM204" s="580" t="n"/>
      <c r="BN204" s="580" t="n"/>
      <c r="BO204" s="580" t="n"/>
      <c r="BP204" s="580" t="n"/>
      <c r="BQ204" s="580" t="n"/>
      <c r="BR204" s="580" t="n"/>
      <c r="BS204" s="580" t="n"/>
      <c r="BT204" s="580" t="n"/>
      <c r="BU204" s="580" t="n"/>
      <c r="BV204" s="580" t="n"/>
      <c r="BW204" s="580" t="n"/>
      <c r="BX204" s="580" t="n"/>
      <c r="BY204" s="580" t="n"/>
      <c r="BZ204" s="580" t="n"/>
      <c r="CA204" s="580" t="n"/>
      <c r="CB204" s="580" t="n"/>
      <c r="CC204" s="580" t="n"/>
      <c r="CD204" s="580" t="n"/>
      <c r="CE204" s="580" t="n"/>
      <c r="CF204" s="580" t="n"/>
      <c r="CG204" s="580" t="n"/>
      <c r="CH204" s="580" t="n"/>
      <c r="CI204" s="580" t="n"/>
      <c r="CJ204" s="580" t="n"/>
      <c r="CK204" s="580" t="n"/>
      <c r="CL204" s="580" t="n"/>
      <c r="CM204" s="580" t="n"/>
      <c r="CN204" s="580" t="n"/>
      <c r="CO204" s="580" t="n"/>
      <c r="CP204" s="580" t="n"/>
      <c r="CQ204" s="580" t="n"/>
      <c r="CR204" s="580" t="n"/>
      <c r="CS204" s="580" t="n"/>
      <c r="CT204" s="580" t="n"/>
      <c r="CU204" s="580" t="n"/>
      <c r="CV204" s="580" t="n"/>
      <c r="CW204" s="580" t="n"/>
      <c r="CX204" s="580" t="n"/>
      <c r="CY204" s="580" t="n"/>
      <c r="CZ204" s="580" t="n"/>
      <c r="DA204" s="580" t="n"/>
      <c r="DB204" s="580" t="n"/>
      <c r="DC204" s="580" t="n"/>
      <c r="DD204" s="580" t="n"/>
      <c r="DE204" s="580" t="n"/>
      <c r="DF204" s="580" t="n"/>
      <c r="DG204" s="580" t="n"/>
      <c r="DH204" s="580" t="n"/>
      <c r="DI204" s="580" t="n"/>
      <c r="DJ204" s="580" t="n"/>
      <c r="DK204" s="580" t="n"/>
      <c r="DL204" s="580" t="n"/>
      <c r="DM204" s="580" t="n"/>
      <c r="DN204" s="580" t="n"/>
      <c r="DO204" s="580" t="n"/>
    </row>
    <row customFormat="1" customHeight="1" ht="45" r="205" s="211">
      <c r="A205" s="747" t="n"/>
      <c r="B205" s="479" t="n">
        <v>3808</v>
      </c>
      <c r="C205" s="480" t="n">
        <v>3808</v>
      </c>
      <c r="D205" s="480" t="n">
        <v>3808</v>
      </c>
      <c r="E205" s="479" t="n">
        <v>3808</v>
      </c>
      <c r="F205" s="480" t="inlineStr">
        <is>
          <t>輪休</t>
        </is>
      </c>
      <c r="G205" s="481" t="n">
        <v>3804</v>
      </c>
      <c r="H205" s="482" t="n">
        <v>3804</v>
      </c>
      <c r="I205" s="500" t="n">
        <v>3804</v>
      </c>
      <c r="J205" s="500" t="n">
        <v>3804</v>
      </c>
      <c r="K205" s="500" t="n">
        <v>3804</v>
      </c>
      <c r="L205" s="406" t="inlineStr">
        <is>
          <t>輪休</t>
        </is>
      </c>
      <c r="M205" s="501" t="n">
        <v>3805</v>
      </c>
      <c r="N205" s="479" t="n">
        <v>3805</v>
      </c>
      <c r="O205" s="480" t="n">
        <v>3805</v>
      </c>
      <c r="P205" s="480" t="n">
        <v>3805</v>
      </c>
      <c r="Q205" s="480" t="n">
        <v>3805</v>
      </c>
      <c r="R205" s="480" t="inlineStr">
        <is>
          <t>輪休</t>
        </is>
      </c>
      <c r="S205" s="481" t="n">
        <v>3806</v>
      </c>
      <c r="T205" s="802" t="n"/>
      <c r="U205" s="429" t="n"/>
      <c r="V205" s="597" t="n"/>
      <c r="W205" s="431" t="n"/>
      <c r="X205" s="803" t="n"/>
      <c r="Y205" s="429" t="n"/>
      <c r="Z205" s="597" t="n"/>
      <c r="AA205" s="455" t="n"/>
      <c r="AB205" s="804" t="n"/>
      <c r="AC205" s="429" t="n"/>
      <c r="AD205" s="597" t="n"/>
      <c r="AE205" s="457" t="n"/>
      <c r="AF205" s="602" t="n"/>
      <c r="AG205" s="602" t="n"/>
      <c r="AH205" s="602" t="n"/>
      <c r="AI205" s="602" t="n"/>
      <c r="AJ205" s="580" t="n"/>
      <c r="AK205" s="580" t="n"/>
      <c r="AL205" s="580" t="n"/>
      <c r="AM205" s="580" t="n"/>
      <c r="AN205" s="580" t="n"/>
      <c r="AO205" s="580" t="n"/>
      <c r="AP205" s="580" t="n"/>
      <c r="AQ205" s="580" t="n"/>
      <c r="AR205" s="580" t="n"/>
      <c r="AS205" s="580" t="n"/>
      <c r="AT205" s="580" t="n"/>
      <c r="AU205" s="580" t="n"/>
      <c r="AV205" s="580" t="n"/>
      <c r="AW205" s="580" t="n"/>
      <c r="AX205" s="580" t="n"/>
      <c r="AY205" s="580" t="n"/>
      <c r="AZ205" s="580" t="n"/>
      <c r="BA205" s="580" t="n"/>
      <c r="BB205" s="580" t="n"/>
      <c r="BC205" s="580" t="n"/>
      <c r="BD205" s="580" t="n"/>
      <c r="BE205" s="580" t="n"/>
      <c r="BF205" s="580" t="n"/>
      <c r="BG205" s="580" t="n"/>
      <c r="BH205" s="580" t="n"/>
      <c r="BI205" s="580" t="n"/>
      <c r="BJ205" s="580" t="n"/>
      <c r="BK205" s="580" t="n"/>
      <c r="BL205" s="580" t="n"/>
      <c r="BM205" s="580" t="n"/>
      <c r="BN205" s="580" t="n"/>
      <c r="BO205" s="580" t="n"/>
      <c r="BP205" s="580" t="n"/>
      <c r="BQ205" s="580" t="n"/>
      <c r="BR205" s="580" t="n"/>
      <c r="BS205" s="580" t="n"/>
      <c r="BT205" s="580" t="n"/>
      <c r="BU205" s="580" t="n"/>
      <c r="BV205" s="580" t="n"/>
      <c r="BW205" s="580" t="n"/>
      <c r="BX205" s="580" t="n"/>
      <c r="BY205" s="580" t="n"/>
      <c r="BZ205" s="580" t="n"/>
      <c r="CA205" s="580" t="n"/>
      <c r="CB205" s="580" t="n"/>
      <c r="CC205" s="580" t="n"/>
      <c r="CD205" s="580" t="n"/>
      <c r="CE205" s="580" t="n"/>
      <c r="CF205" s="580" t="n"/>
      <c r="CG205" s="580" t="n"/>
      <c r="CH205" s="580" t="n"/>
      <c r="CI205" s="580" t="n"/>
      <c r="CJ205" s="580" t="n"/>
      <c r="CK205" s="580" t="n"/>
      <c r="CL205" s="580" t="n"/>
      <c r="CM205" s="580" t="n"/>
      <c r="CN205" s="580" t="n"/>
      <c r="CO205" s="580" t="n"/>
      <c r="CP205" s="580" t="n"/>
      <c r="CQ205" s="580" t="n"/>
      <c r="CR205" s="580" t="n"/>
      <c r="CS205" s="580" t="n"/>
      <c r="CT205" s="580" t="n"/>
      <c r="CU205" s="580" t="n"/>
      <c r="CV205" s="580" t="n"/>
      <c r="CW205" s="580" t="n"/>
      <c r="CX205" s="580" t="n"/>
      <c r="CY205" s="580" t="n"/>
      <c r="CZ205" s="580" t="n"/>
      <c r="DA205" s="580" t="n"/>
      <c r="DB205" s="580" t="n"/>
      <c r="DC205" s="580" t="n"/>
      <c r="DD205" s="580" t="n"/>
      <c r="DE205" s="580" t="n"/>
      <c r="DF205" s="580" t="n"/>
      <c r="DG205" s="580" t="n"/>
      <c r="DH205" s="580" t="n"/>
      <c r="DI205" s="580" t="n"/>
      <c r="DJ205" s="580" t="n"/>
      <c r="DK205" s="580" t="n"/>
      <c r="DL205" s="580" t="n"/>
      <c r="DM205" s="580" t="n"/>
      <c r="DN205" s="580" t="n"/>
      <c r="DO205" s="580" t="n"/>
    </row>
    <row customFormat="1" customHeight="1" ht="45" r="206" s="211">
      <c r="A206" s="748" t="n"/>
      <c r="B206" s="483" t="n">
        <v>3804</v>
      </c>
      <c r="C206" s="484" t="n">
        <v>3804</v>
      </c>
      <c r="D206" s="484" t="n">
        <v>3804</v>
      </c>
      <c r="E206" s="479" t="n">
        <v>3804</v>
      </c>
      <c r="F206" s="480" t="n">
        <v>3804</v>
      </c>
      <c r="G206" s="481" t="inlineStr">
        <is>
          <t>輪休</t>
        </is>
      </c>
      <c r="H206" s="482" t="n">
        <v>3805</v>
      </c>
      <c r="I206" s="500" t="n">
        <v>3805</v>
      </c>
      <c r="J206" s="500" t="n">
        <v>3805</v>
      </c>
      <c r="K206" s="500" t="n">
        <v>3805</v>
      </c>
      <c r="L206" s="500" t="n">
        <v>3805</v>
      </c>
      <c r="M206" s="502" t="inlineStr">
        <is>
          <t>輪休</t>
        </is>
      </c>
      <c r="N206" s="479" t="n">
        <v>3806</v>
      </c>
      <c r="O206" s="480" t="n">
        <v>3806</v>
      </c>
      <c r="P206" s="480" t="n">
        <v>3806</v>
      </c>
      <c r="Q206" s="480" t="n">
        <v>3806</v>
      </c>
      <c r="R206" s="480" t="n">
        <v>3806</v>
      </c>
      <c r="S206" s="481" t="inlineStr">
        <is>
          <t>輪休</t>
        </is>
      </c>
      <c r="T206" s="811" t="n"/>
      <c r="U206" s="444" t="n"/>
      <c r="V206" s="600" t="n"/>
      <c r="W206" s="446" t="n"/>
      <c r="X206" s="812" t="n"/>
      <c r="Y206" s="444" t="n"/>
      <c r="Z206" s="600" t="n"/>
      <c r="AA206" s="464" t="n"/>
      <c r="AB206" s="813" t="n"/>
      <c r="AC206" s="444" t="n"/>
      <c r="AD206" s="600" t="n"/>
      <c r="AE206" s="466" t="n"/>
      <c r="AF206" s="602" t="n"/>
      <c r="AG206" s="602" t="n"/>
      <c r="AH206" s="602" t="n"/>
      <c r="AI206" s="602" t="n"/>
      <c r="AJ206" s="580" t="n"/>
      <c r="AK206" s="580" t="n"/>
      <c r="AL206" s="580" t="n"/>
      <c r="AM206" s="580" t="n"/>
      <c r="AN206" s="580" t="n"/>
      <c r="AO206" s="580" t="n"/>
      <c r="AP206" s="580" t="n"/>
      <c r="AQ206" s="580" t="n"/>
      <c r="AR206" s="580" t="n"/>
      <c r="AS206" s="580" t="n"/>
      <c r="AT206" s="580" t="n"/>
      <c r="AU206" s="580" t="n"/>
      <c r="AV206" s="580" t="n"/>
      <c r="AW206" s="580" t="n"/>
      <c r="AX206" s="580" t="n"/>
      <c r="AY206" s="580" t="n"/>
      <c r="AZ206" s="580" t="n"/>
      <c r="BA206" s="580" t="n"/>
      <c r="BB206" s="580" t="n"/>
      <c r="BC206" s="580" t="n"/>
      <c r="BD206" s="580" t="n"/>
      <c r="BE206" s="580" t="n"/>
      <c r="BF206" s="580" t="n"/>
      <c r="BG206" s="580" t="n"/>
      <c r="BH206" s="580" t="n"/>
      <c r="BI206" s="580" t="n"/>
      <c r="BJ206" s="580" t="n"/>
      <c r="BK206" s="580" t="n"/>
      <c r="BL206" s="580" t="n"/>
      <c r="BM206" s="580" t="n"/>
      <c r="BN206" s="580" t="n"/>
      <c r="BO206" s="580" t="n"/>
      <c r="BP206" s="580" t="n"/>
      <c r="BQ206" s="580" t="n"/>
      <c r="BR206" s="580" t="n"/>
      <c r="BS206" s="580" t="n"/>
      <c r="BT206" s="580" t="n"/>
      <c r="BU206" s="580" t="n"/>
      <c r="BV206" s="580" t="n"/>
      <c r="BW206" s="580" t="n"/>
      <c r="BX206" s="580" t="n"/>
      <c r="BY206" s="580" t="n"/>
      <c r="BZ206" s="580" t="n"/>
      <c r="CA206" s="580" t="n"/>
      <c r="CB206" s="580" t="n"/>
      <c r="CC206" s="580" t="n"/>
      <c r="CD206" s="580" t="n"/>
      <c r="CE206" s="580" t="n"/>
      <c r="CF206" s="580" t="n"/>
      <c r="CG206" s="580" t="n"/>
      <c r="CH206" s="580" t="n"/>
      <c r="CI206" s="580" t="n"/>
      <c r="CJ206" s="580" t="n"/>
      <c r="CK206" s="580" t="n"/>
      <c r="CL206" s="580" t="n"/>
      <c r="CM206" s="580" t="n"/>
      <c r="CN206" s="580" t="n"/>
      <c r="CO206" s="580" t="n"/>
      <c r="CP206" s="580" t="n"/>
      <c r="CQ206" s="580" t="n"/>
      <c r="CR206" s="580" t="n"/>
      <c r="CS206" s="580" t="n"/>
      <c r="CT206" s="580" t="n"/>
      <c r="CU206" s="580" t="n"/>
      <c r="CV206" s="580" t="n"/>
      <c r="CW206" s="580" t="n"/>
      <c r="CX206" s="580" t="n"/>
      <c r="CY206" s="580" t="n"/>
      <c r="CZ206" s="580" t="n"/>
      <c r="DA206" s="580" t="n"/>
      <c r="DB206" s="580" t="n"/>
      <c r="DC206" s="580" t="n"/>
      <c r="DD206" s="580" t="n"/>
      <c r="DE206" s="580" t="n"/>
      <c r="DF206" s="580" t="n"/>
      <c r="DG206" s="580" t="n"/>
      <c r="DH206" s="580" t="n"/>
      <c r="DI206" s="580" t="n"/>
      <c r="DJ206" s="580" t="n"/>
      <c r="DK206" s="580" t="n"/>
      <c r="DL206" s="580" t="n"/>
      <c r="DM206" s="580" t="n"/>
      <c r="DN206" s="580" t="n"/>
      <c r="DO206" s="580" t="n"/>
    </row>
    <row r="207" s="212">
      <c r="A207" s="759" t="inlineStr">
        <is>
          <t>海皇神殿</t>
        </is>
      </c>
      <c r="B207" s="485" t="inlineStr">
        <is>
          <t>輪休</t>
        </is>
      </c>
      <c r="C207" s="486" t="inlineStr">
        <is>
          <t>★</t>
        </is>
      </c>
      <c r="D207" s="486" t="inlineStr">
        <is>
          <t>★</t>
        </is>
      </c>
      <c r="E207" s="486" t="inlineStr">
        <is>
          <t>★</t>
        </is>
      </c>
      <c r="F207" s="486" t="inlineStr">
        <is>
          <t>★</t>
        </is>
      </c>
      <c r="G207" s="487" t="inlineStr">
        <is>
          <t>★</t>
        </is>
      </c>
      <c r="H207" s="488" t="inlineStr">
        <is>
          <t>輪休</t>
        </is>
      </c>
      <c r="I207" s="503" t="inlineStr">
        <is>
          <t>★</t>
        </is>
      </c>
      <c r="J207" s="503" t="inlineStr">
        <is>
          <t>★</t>
        </is>
      </c>
      <c r="K207" s="503" t="inlineStr">
        <is>
          <t>★</t>
        </is>
      </c>
      <c r="L207" s="503" t="inlineStr">
        <is>
          <t>★</t>
        </is>
      </c>
      <c r="M207" s="504" t="inlineStr">
        <is>
          <t>★</t>
        </is>
      </c>
      <c r="N207" s="485" t="inlineStr">
        <is>
          <t>輪休</t>
        </is>
      </c>
      <c r="O207" s="486" t="inlineStr">
        <is>
          <t>★</t>
        </is>
      </c>
      <c r="P207" s="486" t="inlineStr">
        <is>
          <t>★</t>
        </is>
      </c>
      <c r="Q207" s="486" t="inlineStr">
        <is>
          <t>★</t>
        </is>
      </c>
      <c r="R207" s="486" t="inlineStr">
        <is>
          <t>★</t>
        </is>
      </c>
      <c r="S207" s="487" t="inlineStr">
        <is>
          <t>★</t>
        </is>
      </c>
      <c r="T207" s="799" t="n"/>
      <c r="U207" s="424" t="n"/>
      <c r="V207" s="596" t="n"/>
      <c r="W207" s="426" t="n"/>
      <c r="X207" s="800" t="n"/>
      <c r="Y207" s="424" t="n"/>
      <c r="Z207" s="596" t="n"/>
      <c r="AA207" s="452" t="n"/>
      <c r="AB207" s="801" t="n"/>
      <c r="AC207" s="424" t="n"/>
      <c r="AD207" s="596" t="n"/>
      <c r="AE207" s="454" t="n"/>
      <c r="AF207" s="602" t="n"/>
      <c r="AG207" s="602" t="n"/>
      <c r="AH207" s="602" t="n"/>
      <c r="AI207" s="602" t="n"/>
    </row>
    <row r="208" s="212">
      <c r="A208" s="747" t="n"/>
      <c r="B208" s="472" t="inlineStr">
        <is>
          <t>★</t>
        </is>
      </c>
      <c r="C208" s="473" t="inlineStr">
        <is>
          <t>輪休</t>
        </is>
      </c>
      <c r="D208" s="473" t="inlineStr">
        <is>
          <t>★</t>
        </is>
      </c>
      <c r="E208" s="473" t="inlineStr">
        <is>
          <t>★</t>
        </is>
      </c>
      <c r="F208" s="473" t="inlineStr">
        <is>
          <t>★</t>
        </is>
      </c>
      <c r="G208" s="474" t="inlineStr">
        <is>
          <t>★</t>
        </is>
      </c>
      <c r="H208" s="345" t="inlineStr">
        <is>
          <t>★</t>
        </is>
      </c>
      <c r="I208" s="405" t="inlineStr">
        <is>
          <t>輪休</t>
        </is>
      </c>
      <c r="J208" s="405" t="inlineStr">
        <is>
          <t>★</t>
        </is>
      </c>
      <c r="K208" s="405" t="inlineStr">
        <is>
          <t>★</t>
        </is>
      </c>
      <c r="L208" s="405" t="inlineStr">
        <is>
          <t>★</t>
        </is>
      </c>
      <c r="M208" s="407" t="inlineStr">
        <is>
          <t>★</t>
        </is>
      </c>
      <c r="N208" s="472" t="inlineStr">
        <is>
          <t>★</t>
        </is>
      </c>
      <c r="O208" s="473" t="inlineStr">
        <is>
          <t>輪休</t>
        </is>
      </c>
      <c r="P208" s="473" t="inlineStr">
        <is>
          <t>★</t>
        </is>
      </c>
      <c r="Q208" s="473" t="inlineStr">
        <is>
          <t>★</t>
        </is>
      </c>
      <c r="R208" s="473" t="inlineStr">
        <is>
          <t>★</t>
        </is>
      </c>
      <c r="S208" s="474" t="inlineStr">
        <is>
          <t>★</t>
        </is>
      </c>
      <c r="T208" s="802" t="n"/>
      <c r="U208" s="429" t="n"/>
      <c r="V208" s="597" t="n"/>
      <c r="W208" s="431" t="n"/>
      <c r="X208" s="803" t="n"/>
      <c r="Y208" s="429" t="n"/>
      <c r="Z208" s="597" t="n"/>
      <c r="AA208" s="455" t="n"/>
      <c r="AB208" s="804" t="n"/>
      <c r="AC208" s="429" t="n"/>
      <c r="AD208" s="597" t="n"/>
      <c r="AE208" s="457" t="n"/>
      <c r="AF208" s="602" t="n"/>
      <c r="AG208" s="602" t="n"/>
      <c r="AH208" s="602" t="n"/>
      <c r="AI208" s="602" t="n"/>
    </row>
    <row r="209" s="212">
      <c r="A209" s="747" t="n"/>
      <c r="B209" s="472" t="inlineStr">
        <is>
          <t>★</t>
        </is>
      </c>
      <c r="C209" s="473" t="inlineStr">
        <is>
          <t>★</t>
        </is>
      </c>
      <c r="D209" s="473" t="inlineStr">
        <is>
          <t>輪休</t>
        </is>
      </c>
      <c r="E209" s="473" t="inlineStr">
        <is>
          <t>★</t>
        </is>
      </c>
      <c r="F209" s="473" t="inlineStr">
        <is>
          <t>★</t>
        </is>
      </c>
      <c r="G209" s="474" t="inlineStr">
        <is>
          <t>★</t>
        </is>
      </c>
      <c r="H209" s="345" t="inlineStr">
        <is>
          <t>★</t>
        </is>
      </c>
      <c r="I209" s="405" t="inlineStr">
        <is>
          <t>★</t>
        </is>
      </c>
      <c r="J209" s="405" t="inlineStr">
        <is>
          <t>輪休</t>
        </is>
      </c>
      <c r="K209" s="405" t="inlineStr">
        <is>
          <t>★</t>
        </is>
      </c>
      <c r="L209" s="405" t="inlineStr">
        <is>
          <t>★</t>
        </is>
      </c>
      <c r="M209" s="407" t="inlineStr">
        <is>
          <t>★</t>
        </is>
      </c>
      <c r="N209" s="472" t="inlineStr">
        <is>
          <t>★</t>
        </is>
      </c>
      <c r="O209" s="473" t="inlineStr">
        <is>
          <t>★</t>
        </is>
      </c>
      <c r="P209" s="473" t="inlineStr">
        <is>
          <t>輪休</t>
        </is>
      </c>
      <c r="Q209" s="473" t="inlineStr">
        <is>
          <t>★</t>
        </is>
      </c>
      <c r="R209" s="473" t="inlineStr">
        <is>
          <t>★</t>
        </is>
      </c>
      <c r="S209" s="474" t="inlineStr">
        <is>
          <t>★</t>
        </is>
      </c>
      <c r="T209" s="802" t="n"/>
      <c r="U209" s="429" t="n"/>
      <c r="V209" s="597" t="n"/>
      <c r="W209" s="431" t="n"/>
      <c r="X209" s="803" t="n"/>
      <c r="Y209" s="429" t="n"/>
      <c r="Z209" s="597" t="n"/>
      <c r="AA209" s="455" t="n"/>
      <c r="AB209" s="804" t="n"/>
      <c r="AC209" s="429" t="n"/>
      <c r="AD209" s="597" t="n"/>
      <c r="AE209" s="457" t="n"/>
      <c r="AF209" s="602" t="n"/>
      <c r="AG209" s="602" t="n"/>
      <c r="AH209" s="602" t="n"/>
      <c r="AI209" s="602" t="n"/>
    </row>
    <row r="210" s="212">
      <c r="A210" s="747" t="n"/>
      <c r="B210" s="472" t="inlineStr">
        <is>
          <t>★</t>
        </is>
      </c>
      <c r="C210" s="473" t="inlineStr">
        <is>
          <t>★</t>
        </is>
      </c>
      <c r="D210" s="473" t="inlineStr">
        <is>
          <t>★</t>
        </is>
      </c>
      <c r="E210" s="473" t="inlineStr">
        <is>
          <t>輪休</t>
        </is>
      </c>
      <c r="F210" s="473" t="n">
        <v>3507</v>
      </c>
      <c r="G210" s="474" t="inlineStr">
        <is>
          <t>★</t>
        </is>
      </c>
      <c r="H210" s="345" t="inlineStr">
        <is>
          <t>★</t>
        </is>
      </c>
      <c r="I210" s="405" t="inlineStr">
        <is>
          <t>★</t>
        </is>
      </c>
      <c r="J210" s="405" t="inlineStr">
        <is>
          <t>★</t>
        </is>
      </c>
      <c r="K210" s="405" t="inlineStr">
        <is>
          <t>輪休</t>
        </is>
      </c>
      <c r="L210" s="405" t="n">
        <v>3507</v>
      </c>
      <c r="M210" s="407" t="inlineStr">
        <is>
          <t>★</t>
        </is>
      </c>
      <c r="N210" s="472" t="inlineStr">
        <is>
          <t>★</t>
        </is>
      </c>
      <c r="O210" s="473" t="inlineStr">
        <is>
          <t>★</t>
        </is>
      </c>
      <c r="P210" s="473" t="inlineStr">
        <is>
          <t>★</t>
        </is>
      </c>
      <c r="Q210" s="473" t="inlineStr">
        <is>
          <t>輪休</t>
        </is>
      </c>
      <c r="R210" s="473" t="n">
        <v>3507</v>
      </c>
      <c r="S210" s="474" t="inlineStr">
        <is>
          <t>★</t>
        </is>
      </c>
      <c r="T210" s="802" t="n"/>
      <c r="U210" s="429" t="n"/>
      <c r="V210" s="597" t="n"/>
      <c r="W210" s="431" t="n"/>
      <c r="X210" s="803" t="n"/>
      <c r="Y210" s="429" t="n"/>
      <c r="Z210" s="597" t="n"/>
      <c r="AA210" s="455" t="n"/>
      <c r="AB210" s="804" t="n"/>
      <c r="AC210" s="429" t="n"/>
      <c r="AD210" s="597" t="n"/>
      <c r="AE210" s="457" t="n"/>
      <c r="AF210" s="602" t="n"/>
      <c r="AG210" s="602" t="n"/>
      <c r="AH210" s="602" t="n"/>
      <c r="AI210" s="602" t="n"/>
    </row>
    <row r="211" s="212">
      <c r="A211" s="747" t="n"/>
      <c r="B211" s="472" t="n"/>
      <c r="C211" s="473" t="n"/>
      <c r="D211" s="473" t="n"/>
      <c r="E211" s="473" t="n"/>
      <c r="F211" s="473" t="n"/>
      <c r="G211" s="474" t="n"/>
      <c r="H211" s="345" t="n"/>
      <c r="I211" s="405" t="n"/>
      <c r="J211" s="405" t="n"/>
      <c r="K211" s="405" t="n"/>
      <c r="L211" s="405" t="n"/>
      <c r="M211" s="407" t="n"/>
      <c r="N211" s="472" t="n"/>
      <c r="O211" s="473" t="n"/>
      <c r="P211" s="473" t="n"/>
      <c r="Q211" s="473" t="n"/>
      <c r="R211" s="473" t="n"/>
      <c r="S211" s="474" t="n"/>
      <c r="T211" s="802" t="n"/>
      <c r="U211" s="429" t="n"/>
      <c r="V211" s="597" t="n"/>
      <c r="W211" s="431" t="n"/>
      <c r="X211" s="803" t="n"/>
      <c r="Y211" s="429" t="n"/>
      <c r="Z211" s="597" t="n"/>
      <c r="AA211" s="455" t="n"/>
      <c r="AB211" s="804" t="n"/>
      <c r="AC211" s="429" t="n"/>
      <c r="AD211" s="597" t="n"/>
      <c r="AE211" s="457" t="n"/>
      <c r="AF211" s="602" t="n"/>
      <c r="AG211" s="602" t="n"/>
      <c r="AH211" s="602" t="n"/>
      <c r="AI211" s="602" t="n"/>
    </row>
    <row r="212" s="212">
      <c r="A212" s="748" t="n"/>
      <c r="B212" s="489" t="n"/>
      <c r="C212" s="490" t="n"/>
      <c r="D212" s="490" t="n"/>
      <c r="E212" s="490" t="n"/>
      <c r="F212" s="490" t="n"/>
      <c r="G212" s="506" t="n"/>
      <c r="H212" s="353" t="n"/>
      <c r="I212" s="408" t="n"/>
      <c r="J212" s="408" t="n"/>
      <c r="K212" s="408" t="n"/>
      <c r="L212" s="408" t="n"/>
      <c r="M212" s="505" t="n"/>
      <c r="N212" s="489" t="n"/>
      <c r="O212" s="490" t="n"/>
      <c r="P212" s="490" t="n"/>
      <c r="Q212" s="490" t="n"/>
      <c r="R212" s="490" t="n"/>
      <c r="S212" s="506" t="n"/>
      <c r="T212" s="805" t="n"/>
      <c r="U212" s="434" t="n"/>
      <c r="V212" s="598" t="n"/>
      <c r="W212" s="436" t="n"/>
      <c r="X212" s="806" t="n"/>
      <c r="Y212" s="434" t="n"/>
      <c r="Z212" s="598" t="n"/>
      <c r="AA212" s="458" t="n"/>
      <c r="AB212" s="807" t="n"/>
      <c r="AC212" s="434" t="n"/>
      <c r="AD212" s="598" t="n"/>
      <c r="AE212" s="460" t="n"/>
      <c r="AF212" s="602" t="n"/>
      <c r="AG212" s="602" t="n"/>
      <c r="AH212" s="602" t="n"/>
      <c r="AI212" s="602" t="n"/>
    </row>
    <row r="213" s="212">
      <c r="A213" s="759" t="inlineStr">
        <is>
          <t>海皇神殿</t>
        </is>
      </c>
      <c r="B213" s="492" t="inlineStr">
        <is>
          <t>輪休</t>
        </is>
      </c>
      <c r="C213" s="493" t="n">
        <v>3502</v>
      </c>
      <c r="D213" s="493" t="n">
        <v>3502</v>
      </c>
      <c r="E213" s="493" t="n">
        <v>3502</v>
      </c>
      <c r="F213" s="493" t="n">
        <v>3502</v>
      </c>
      <c r="G213" s="494" t="n">
        <v>3502</v>
      </c>
      <c r="H213" s="495" t="inlineStr">
        <is>
          <t>輪休</t>
        </is>
      </c>
      <c r="I213" s="496" t="n">
        <v>3504</v>
      </c>
      <c r="J213" s="496" t="n">
        <v>3504</v>
      </c>
      <c r="K213" s="496" t="n">
        <v>3504</v>
      </c>
      <c r="L213" s="496" t="n">
        <v>3504</v>
      </c>
      <c r="M213" s="497" t="n">
        <v>3504</v>
      </c>
      <c r="N213" s="492" t="inlineStr">
        <is>
          <t>輪休</t>
        </is>
      </c>
      <c r="O213" s="493" t="n">
        <v>3505</v>
      </c>
      <c r="P213" s="493" t="n">
        <v>3505</v>
      </c>
      <c r="Q213" s="493" t="n">
        <v>3505</v>
      </c>
      <c r="R213" s="493" t="n">
        <v>3505</v>
      </c>
      <c r="S213" s="494" t="n">
        <v>3505</v>
      </c>
      <c r="T213" s="808" t="n"/>
      <c r="U213" s="439" t="n"/>
      <c r="V213" s="599" t="n"/>
      <c r="W213" s="441" t="n"/>
      <c r="X213" s="809" t="n"/>
      <c r="Y213" s="439" t="n"/>
      <c r="Z213" s="599" t="n"/>
      <c r="AA213" s="461" t="n"/>
      <c r="AB213" s="810" t="n"/>
      <c r="AC213" s="439" t="n"/>
      <c r="AD213" s="599" t="n"/>
      <c r="AE213" s="463" t="n"/>
      <c r="AF213" s="602" t="n"/>
      <c r="AG213" s="602" t="n"/>
      <c r="AH213" s="602" t="n"/>
      <c r="AI213" s="602" t="n"/>
    </row>
    <row r="214" s="212">
      <c r="A214" s="747" t="n"/>
      <c r="B214" s="472" t="n">
        <v>3502</v>
      </c>
      <c r="C214" s="492" t="inlineStr">
        <is>
          <t>輪休</t>
        </is>
      </c>
      <c r="D214" s="473" t="n">
        <v>3504</v>
      </c>
      <c r="E214" s="473" t="n">
        <v>3504</v>
      </c>
      <c r="F214" s="473" t="n">
        <v>3504</v>
      </c>
      <c r="G214" s="474" t="n">
        <v>3504</v>
      </c>
      <c r="H214" s="345" t="n">
        <v>3504</v>
      </c>
      <c r="I214" s="405" t="inlineStr">
        <is>
          <t>輪休</t>
        </is>
      </c>
      <c r="J214" s="405" t="n">
        <v>3505</v>
      </c>
      <c r="K214" s="405" t="n">
        <v>3505</v>
      </c>
      <c r="L214" s="405" t="n">
        <v>3505</v>
      </c>
      <c r="M214" s="407" t="n">
        <v>3505</v>
      </c>
      <c r="N214" s="472" t="n">
        <v>3505</v>
      </c>
      <c r="O214" s="473" t="inlineStr">
        <is>
          <t>輪休</t>
        </is>
      </c>
      <c r="P214" s="473" t="n">
        <v>3506</v>
      </c>
      <c r="Q214" s="473" t="n">
        <v>3506</v>
      </c>
      <c r="R214" s="473" t="n">
        <v>3506</v>
      </c>
      <c r="S214" s="474" t="n">
        <v>3506</v>
      </c>
      <c r="T214" s="802" t="n"/>
      <c r="U214" s="429" t="n"/>
      <c r="V214" s="597" t="n"/>
      <c r="W214" s="431" t="n"/>
      <c r="X214" s="803" t="n"/>
      <c r="Y214" s="429" t="n"/>
      <c r="Z214" s="597" t="n"/>
      <c r="AA214" s="455" t="n"/>
      <c r="AB214" s="804" t="n"/>
      <c r="AC214" s="429" t="n"/>
      <c r="AD214" s="597" t="n"/>
      <c r="AE214" s="457" t="n"/>
      <c r="AF214" s="602" t="n"/>
      <c r="AG214" s="602" t="n"/>
      <c r="AH214" s="602" t="n"/>
      <c r="AI214" s="602" t="n"/>
    </row>
    <row r="215" s="212">
      <c r="A215" s="747" t="n"/>
      <c r="B215" s="472" t="n">
        <v>3504</v>
      </c>
      <c r="C215" s="473" t="n">
        <v>3504</v>
      </c>
      <c r="D215" s="492" t="inlineStr">
        <is>
          <t>輪休</t>
        </is>
      </c>
      <c r="E215" s="473" t="n">
        <v>3505</v>
      </c>
      <c r="F215" s="473" t="n">
        <v>3505</v>
      </c>
      <c r="G215" s="474" t="n">
        <v>3505</v>
      </c>
      <c r="H215" s="345" t="n">
        <v>3505</v>
      </c>
      <c r="I215" s="405" t="n">
        <v>3505</v>
      </c>
      <c r="J215" s="405" t="inlineStr">
        <is>
          <t>輪休</t>
        </is>
      </c>
      <c r="K215" s="405" t="n">
        <v>3506</v>
      </c>
      <c r="L215" s="405" t="n">
        <v>3506</v>
      </c>
      <c r="M215" s="407" t="n">
        <v>3506</v>
      </c>
      <c r="N215" s="472" t="n">
        <v>3506</v>
      </c>
      <c r="O215" s="473" t="n">
        <v>3506</v>
      </c>
      <c r="P215" s="473" t="inlineStr">
        <is>
          <t>輪休</t>
        </is>
      </c>
      <c r="Q215" s="473" t="n">
        <v>3502</v>
      </c>
      <c r="R215" s="473" t="n">
        <v>3502</v>
      </c>
      <c r="S215" s="474" t="n">
        <v>3502</v>
      </c>
      <c r="T215" s="802" t="n"/>
      <c r="U215" s="429" t="n"/>
      <c r="V215" s="597" t="n"/>
      <c r="W215" s="431" t="n"/>
      <c r="X215" s="803" t="n"/>
      <c r="Y215" s="429" t="n"/>
      <c r="Z215" s="597" t="n"/>
      <c r="AA215" s="455" t="n"/>
      <c r="AB215" s="804" t="n"/>
      <c r="AC215" s="429" t="n"/>
      <c r="AD215" s="597" t="n"/>
      <c r="AE215" s="457" t="n"/>
      <c r="AF215" s="602" t="n"/>
      <c r="AG215" s="602" t="n"/>
      <c r="AH215" s="602" t="n"/>
      <c r="AI215" s="602" t="n"/>
    </row>
    <row r="216" s="212">
      <c r="A216" s="747" t="n"/>
      <c r="B216" s="472" t="n">
        <v>3505</v>
      </c>
      <c r="C216" s="473" t="n">
        <v>3505</v>
      </c>
      <c r="D216" s="473" t="n">
        <v>3505</v>
      </c>
      <c r="E216" s="492" t="inlineStr">
        <is>
          <t>輪休</t>
        </is>
      </c>
      <c r="F216" s="473" t="n">
        <v>3506</v>
      </c>
      <c r="G216" s="474" t="n">
        <v>3506</v>
      </c>
      <c r="H216" s="345" t="n">
        <v>3506</v>
      </c>
      <c r="I216" s="405" t="n">
        <v>3506</v>
      </c>
      <c r="J216" s="405" t="n">
        <v>3506</v>
      </c>
      <c r="K216" s="405" t="inlineStr">
        <is>
          <t>輪休</t>
        </is>
      </c>
      <c r="L216" s="405" t="n">
        <v>3502</v>
      </c>
      <c r="M216" s="407" t="n">
        <v>3502</v>
      </c>
      <c r="N216" s="472" t="n">
        <v>3502</v>
      </c>
      <c r="O216" s="473" t="n">
        <v>3502</v>
      </c>
      <c r="P216" s="473" t="n">
        <v>3502</v>
      </c>
      <c r="Q216" s="473" t="inlineStr">
        <is>
          <t>輪休</t>
        </is>
      </c>
      <c r="R216" s="473" t="n">
        <v>3504</v>
      </c>
      <c r="S216" s="474" t="n">
        <v>3504</v>
      </c>
      <c r="T216" s="802" t="n"/>
      <c r="U216" s="429" t="n"/>
      <c r="V216" s="597" t="n"/>
      <c r="W216" s="431" t="n"/>
      <c r="X216" s="803" t="n"/>
      <c r="Y216" s="429" t="n"/>
      <c r="Z216" s="597" t="n"/>
      <c r="AA216" s="455" t="n"/>
      <c r="AB216" s="804" t="n"/>
      <c r="AC216" s="429" t="n"/>
      <c r="AD216" s="597" t="n"/>
      <c r="AE216" s="457" t="n"/>
      <c r="AF216" s="602" t="n"/>
      <c r="AG216" s="602" t="n"/>
      <c r="AH216" s="602" t="n"/>
      <c r="AI216" s="602" t="n"/>
    </row>
    <row r="217" s="212">
      <c r="A217" s="747" t="n"/>
      <c r="B217" s="472" t="n">
        <v>3507</v>
      </c>
      <c r="C217" s="473" t="n">
        <v>3507</v>
      </c>
      <c r="D217" s="473" t="n">
        <v>3507</v>
      </c>
      <c r="E217" s="473" t="n">
        <v>3507</v>
      </c>
      <c r="F217" s="473" t="inlineStr">
        <is>
          <t>輪休</t>
        </is>
      </c>
      <c r="G217" s="474" t="n">
        <v>3507</v>
      </c>
      <c r="H217" s="345" t="n">
        <v>3507</v>
      </c>
      <c r="I217" s="405" t="n">
        <v>3507</v>
      </c>
      <c r="J217" s="405" t="n">
        <v>3507</v>
      </c>
      <c r="K217" s="405" t="n">
        <v>3507</v>
      </c>
      <c r="L217" s="405" t="inlineStr">
        <is>
          <t>輪休</t>
        </is>
      </c>
      <c r="M217" s="407" t="n">
        <v>3507</v>
      </c>
      <c r="N217" s="472" t="n">
        <v>3507</v>
      </c>
      <c r="O217" s="473" t="n">
        <v>3507</v>
      </c>
      <c r="P217" s="473" t="n">
        <v>3507</v>
      </c>
      <c r="Q217" s="473" t="n">
        <v>3507</v>
      </c>
      <c r="R217" s="473" t="inlineStr">
        <is>
          <t>輪休</t>
        </is>
      </c>
      <c r="S217" s="474" t="n">
        <v>3570</v>
      </c>
      <c r="T217" s="802" t="n"/>
      <c r="U217" s="429" t="n"/>
      <c r="V217" s="597" t="n"/>
      <c r="W217" s="431" t="n"/>
      <c r="X217" s="803" t="n"/>
      <c r="Y217" s="429" t="n"/>
      <c r="Z217" s="597" t="n"/>
      <c r="AA217" s="455" t="n"/>
      <c r="AB217" s="804" t="n"/>
      <c r="AC217" s="429" t="n"/>
      <c r="AD217" s="597" t="n"/>
      <c r="AE217" s="457" t="n"/>
      <c r="AF217" s="602" t="n"/>
      <c r="AG217" s="602" t="n"/>
      <c r="AH217" s="602" t="n"/>
      <c r="AI217" s="602" t="n"/>
    </row>
    <row r="218" s="212">
      <c r="A218" s="748" t="n"/>
      <c r="B218" s="489" t="n">
        <v>3506</v>
      </c>
      <c r="C218" s="506" t="n">
        <v>3506</v>
      </c>
      <c r="D218" s="490" t="n">
        <v>3506</v>
      </c>
      <c r="E218" s="490" t="n">
        <v>3506</v>
      </c>
      <c r="F218" s="489" t="inlineStr">
        <is>
          <t>★</t>
        </is>
      </c>
      <c r="G218" s="506" t="inlineStr">
        <is>
          <t>輪休</t>
        </is>
      </c>
      <c r="H218" s="353" t="n">
        <v>3502</v>
      </c>
      <c r="I218" s="408" t="n">
        <v>3502</v>
      </c>
      <c r="J218" s="408" t="n">
        <v>3502</v>
      </c>
      <c r="K218" s="408" t="n">
        <v>3502</v>
      </c>
      <c r="L218" s="408" t="inlineStr">
        <is>
          <t>★</t>
        </is>
      </c>
      <c r="M218" s="505" t="inlineStr">
        <is>
          <t>輪休</t>
        </is>
      </c>
      <c r="N218" s="489" t="n">
        <v>3504</v>
      </c>
      <c r="O218" s="490" t="n">
        <v>3504</v>
      </c>
      <c r="P218" s="490" t="n">
        <v>3504</v>
      </c>
      <c r="Q218" s="490" t="n">
        <v>3504</v>
      </c>
      <c r="R218" s="490" t="inlineStr">
        <is>
          <t>★</t>
        </is>
      </c>
      <c r="S218" s="506" t="inlineStr">
        <is>
          <t>輪休</t>
        </is>
      </c>
      <c r="T218" s="811" t="n"/>
      <c r="U218" s="444" t="n"/>
      <c r="V218" s="600" t="n"/>
      <c r="W218" s="446" t="n"/>
      <c r="X218" s="812" t="n"/>
      <c r="Y218" s="444" t="n"/>
      <c r="Z218" s="600" t="n"/>
      <c r="AA218" s="464" t="n"/>
      <c r="AB218" s="813" t="n"/>
      <c r="AC218" s="444" t="n"/>
      <c r="AD218" s="600" t="n"/>
      <c r="AE218" s="466" t="n"/>
      <c r="AF218" s="602" t="n"/>
      <c r="AG218" s="602" t="n"/>
      <c r="AH218" s="602" t="n"/>
      <c r="AI218" s="602" t="n"/>
    </row>
    <row r="219" s="212">
      <c r="A219" s="759" t="n"/>
      <c r="B219" s="492" t="n"/>
      <c r="C219" s="493" t="n"/>
      <c r="D219" s="493" t="n"/>
      <c r="E219" s="493" t="n"/>
      <c r="F219" s="493" t="n"/>
      <c r="G219" s="494" t="n"/>
      <c r="H219" s="495" t="n"/>
      <c r="I219" s="496" t="n"/>
      <c r="J219" s="496" t="n"/>
      <c r="K219" s="496" t="n"/>
      <c r="L219" s="496" t="n"/>
      <c r="M219" s="497" t="n"/>
      <c r="N219" s="492" t="n"/>
      <c r="O219" s="493" t="n"/>
      <c r="P219" s="493" t="n"/>
      <c r="Q219" s="493" t="n"/>
      <c r="R219" s="493" t="n"/>
      <c r="S219" s="494" t="n"/>
      <c r="T219" s="799" t="n"/>
      <c r="U219" s="424" t="n"/>
      <c r="V219" s="596" t="n"/>
      <c r="W219" s="426" t="n"/>
      <c r="X219" s="800" t="n"/>
      <c r="Y219" s="424" t="n"/>
      <c r="Z219" s="596" t="n"/>
      <c r="AA219" s="452" t="n"/>
      <c r="AB219" s="801" t="n"/>
      <c r="AC219" s="424" t="n"/>
      <c r="AD219" s="596" t="n"/>
      <c r="AE219" s="454" t="n"/>
      <c r="AF219" s="602" t="n"/>
      <c r="AG219" s="602" t="n"/>
      <c r="AH219" s="602" t="n"/>
      <c r="AI219" s="602" t="n"/>
    </row>
    <row r="220" s="212">
      <c r="A220" s="747" t="n"/>
      <c r="B220" s="472" t="n"/>
      <c r="C220" s="492" t="n"/>
      <c r="D220" s="473" t="n"/>
      <c r="E220" s="473" t="n"/>
      <c r="F220" s="473" t="n"/>
      <c r="G220" s="474" t="n"/>
      <c r="H220" s="345" t="n"/>
      <c r="I220" s="405" t="n"/>
      <c r="J220" s="405" t="n"/>
      <c r="K220" s="405" t="n"/>
      <c r="L220" s="405" t="n"/>
      <c r="M220" s="407" t="n"/>
      <c r="N220" s="472" t="n"/>
      <c r="O220" s="473" t="n"/>
      <c r="P220" s="473" t="n"/>
      <c r="Q220" s="473" t="n"/>
      <c r="R220" s="473" t="n"/>
      <c r="S220" s="474" t="n"/>
      <c r="T220" s="802" t="n"/>
      <c r="U220" s="429" t="n"/>
      <c r="V220" s="597" t="n"/>
      <c r="W220" s="431" t="n"/>
      <c r="X220" s="803" t="n"/>
      <c r="Y220" s="429" t="n"/>
      <c r="Z220" s="597" t="n"/>
      <c r="AA220" s="455" t="n"/>
      <c r="AB220" s="804" t="n"/>
      <c r="AC220" s="429" t="n"/>
      <c r="AD220" s="597" t="n"/>
      <c r="AE220" s="457" t="n"/>
      <c r="AF220" s="602" t="n"/>
      <c r="AG220" s="602" t="n"/>
      <c r="AH220" s="602" t="n"/>
      <c r="AI220" s="602" t="n"/>
    </row>
    <row r="221" s="212">
      <c r="A221" s="747" t="n"/>
      <c r="B221" s="472" t="n"/>
      <c r="C221" s="473" t="n"/>
      <c r="D221" s="492" t="n"/>
      <c r="E221" s="473" t="n"/>
      <c r="F221" s="473" t="n"/>
      <c r="G221" s="474" t="n"/>
      <c r="H221" s="345" t="n"/>
      <c r="I221" s="405" t="n"/>
      <c r="J221" s="405" t="n"/>
      <c r="K221" s="405" t="n"/>
      <c r="L221" s="405" t="n"/>
      <c r="M221" s="407" t="n"/>
      <c r="N221" s="472" t="n"/>
      <c r="O221" s="473" t="n"/>
      <c r="P221" s="473" t="n"/>
      <c r="Q221" s="473" t="n"/>
      <c r="R221" s="473" t="n"/>
      <c r="S221" s="474" t="n"/>
      <c r="T221" s="802" t="n"/>
      <c r="U221" s="429" t="n"/>
      <c r="V221" s="597" t="n"/>
      <c r="W221" s="431" t="n"/>
      <c r="X221" s="803" t="n"/>
      <c r="Y221" s="429" t="n"/>
      <c r="Z221" s="597" t="n"/>
      <c r="AA221" s="455" t="n"/>
      <c r="AB221" s="804" t="n"/>
      <c r="AC221" s="429" t="n"/>
      <c r="AD221" s="597" t="n"/>
      <c r="AE221" s="457" t="n"/>
      <c r="AF221" s="602" t="n"/>
      <c r="AG221" s="602" t="n"/>
      <c r="AH221" s="602" t="n"/>
      <c r="AI221" s="602" t="n"/>
    </row>
    <row r="222" s="212">
      <c r="A222" s="747" t="n"/>
      <c r="B222" s="472" t="n"/>
      <c r="C222" s="473" t="n"/>
      <c r="D222" s="473" t="n"/>
      <c r="E222" s="492" t="n"/>
      <c r="F222" s="473" t="n"/>
      <c r="G222" s="474" t="n"/>
      <c r="H222" s="345" t="n"/>
      <c r="I222" s="405" t="n"/>
      <c r="J222" s="405" t="n"/>
      <c r="K222" s="405" t="n"/>
      <c r="L222" s="405" t="n"/>
      <c r="M222" s="407" t="n"/>
      <c r="N222" s="472" t="n"/>
      <c r="O222" s="473" t="n"/>
      <c r="P222" s="473" t="n"/>
      <c r="Q222" s="473" t="n"/>
      <c r="R222" s="473" t="n"/>
      <c r="S222" s="474" t="n"/>
      <c r="T222" s="802" t="n"/>
      <c r="U222" s="429" t="n"/>
      <c r="V222" s="597" t="n"/>
      <c r="W222" s="431" t="n"/>
      <c r="X222" s="803" t="n"/>
      <c r="Y222" s="429" t="n"/>
      <c r="Z222" s="597" t="n"/>
      <c r="AA222" s="455" t="n"/>
      <c r="AB222" s="804" t="n"/>
      <c r="AC222" s="429" t="n"/>
      <c r="AD222" s="597" t="n"/>
      <c r="AE222" s="457" t="n"/>
      <c r="AF222" s="602" t="n"/>
      <c r="AG222" s="602" t="n"/>
      <c r="AH222" s="602" t="n"/>
      <c r="AI222" s="602" t="n"/>
    </row>
    <row r="223" s="212">
      <c r="A223" s="747" t="n"/>
      <c r="B223" s="472" t="n"/>
      <c r="C223" s="473" t="n"/>
      <c r="D223" s="473" t="n"/>
      <c r="E223" s="473" t="n"/>
      <c r="F223" s="473" t="n"/>
      <c r="G223" s="474" t="n"/>
      <c r="H223" s="345" t="n"/>
      <c r="I223" s="405" t="n"/>
      <c r="J223" s="405" t="n"/>
      <c r="K223" s="405" t="n"/>
      <c r="L223" s="405" t="n"/>
      <c r="M223" s="407" t="n"/>
      <c r="N223" s="472" t="n"/>
      <c r="O223" s="473" t="n"/>
      <c r="P223" s="473" t="n"/>
      <c r="Q223" s="473" t="n"/>
      <c r="R223" s="473" t="n"/>
      <c r="S223" s="474" t="n"/>
      <c r="T223" s="802" t="n"/>
      <c r="U223" s="429" t="n"/>
      <c r="V223" s="597" t="n"/>
      <c r="W223" s="431" t="n"/>
      <c r="X223" s="803" t="n"/>
      <c r="Y223" s="429" t="n"/>
      <c r="Z223" s="597" t="n"/>
      <c r="AA223" s="455" t="n"/>
      <c r="AB223" s="804" t="n"/>
      <c r="AC223" s="429" t="n"/>
      <c r="AD223" s="597" t="n"/>
      <c r="AE223" s="457" t="n"/>
      <c r="AF223" s="602" t="n"/>
      <c r="AG223" s="602" t="n"/>
      <c r="AH223" s="602" t="n"/>
      <c r="AI223" s="602" t="n"/>
    </row>
    <row r="224" s="212">
      <c r="A224" s="748" t="n"/>
      <c r="B224" s="489" t="n"/>
      <c r="C224" s="506" t="n"/>
      <c r="D224" s="490" t="n"/>
      <c r="E224" s="490" t="n"/>
      <c r="F224" s="489" t="n"/>
      <c r="G224" s="506" t="n"/>
      <c r="H224" s="353" t="n"/>
      <c r="I224" s="408" t="n"/>
      <c r="J224" s="408" t="n"/>
      <c r="K224" s="408" t="n"/>
      <c r="L224" s="408" t="n"/>
      <c r="M224" s="505" t="n"/>
      <c r="N224" s="489" t="n"/>
      <c r="O224" s="490" t="n"/>
      <c r="P224" s="490" t="n"/>
      <c r="Q224" s="490" t="n"/>
      <c r="R224" s="490" t="n"/>
      <c r="S224" s="506" t="n"/>
      <c r="T224" s="805" t="n"/>
      <c r="U224" s="434" t="n"/>
      <c r="V224" s="598" t="n"/>
      <c r="W224" s="436" t="n"/>
      <c r="X224" s="806" t="n"/>
      <c r="Y224" s="434" t="n"/>
      <c r="Z224" s="598" t="n"/>
      <c r="AA224" s="458" t="n"/>
      <c r="AB224" s="807" t="n"/>
      <c r="AC224" s="434" t="n"/>
      <c r="AD224" s="598" t="n"/>
      <c r="AE224" s="460" t="n"/>
      <c r="AF224" s="602" t="n"/>
      <c r="AG224" s="602" t="n"/>
      <c r="AH224" s="602" t="n"/>
      <c r="AI224" s="602" t="n"/>
    </row>
    <row r="225" s="212">
      <c r="T225" s="814" t="n"/>
      <c r="U225" s="508" t="n"/>
      <c r="V225" s="605" t="n"/>
      <c r="W225" s="510" t="n"/>
      <c r="X225" s="815" t="n"/>
      <c r="Y225" s="508" t="n"/>
      <c r="Z225" s="605" t="n"/>
      <c r="AA225" s="532" t="n"/>
      <c r="AB225" s="816" t="n"/>
      <c r="AC225" s="508" t="n"/>
      <c r="AD225" s="605" t="n"/>
      <c r="AE225" s="534" t="n"/>
    </row>
    <row r="226" s="212">
      <c r="T226" s="817" t="n"/>
      <c r="U226" s="513" t="n"/>
      <c r="V226" s="606" t="n"/>
      <c r="W226" s="515" t="n"/>
      <c r="X226" s="818" t="n"/>
      <c r="Y226" s="513" t="n"/>
      <c r="Z226" s="606" t="n"/>
      <c r="AA226" s="535" t="n"/>
      <c r="AB226" s="819" t="n"/>
      <c r="AC226" s="513" t="n"/>
      <c r="AD226" s="606" t="n"/>
      <c r="AE226" s="537" t="n"/>
    </row>
    <row r="227" s="212">
      <c r="T227" s="817" t="n"/>
      <c r="U227" s="513" t="n"/>
      <c r="V227" s="606" t="n"/>
      <c r="W227" s="515" t="n"/>
      <c r="X227" s="818" t="n"/>
      <c r="Y227" s="513" t="n"/>
      <c r="Z227" s="606" t="n"/>
      <c r="AA227" s="535" t="n"/>
      <c r="AB227" s="819" t="n"/>
      <c r="AC227" s="513" t="n"/>
      <c r="AD227" s="606" t="n"/>
      <c r="AE227" s="537" t="n"/>
    </row>
    <row r="228" s="212">
      <c r="T228" s="817" t="n"/>
      <c r="U228" s="513" t="n"/>
      <c r="V228" s="606" t="n"/>
      <c r="W228" s="515" t="n"/>
      <c r="X228" s="818" t="n"/>
      <c r="Y228" s="513" t="n"/>
      <c r="Z228" s="606" t="n"/>
      <c r="AA228" s="535" t="n"/>
      <c r="AB228" s="819" t="n"/>
      <c r="AC228" s="513" t="n"/>
      <c r="AD228" s="606" t="n"/>
      <c r="AE228" s="537" t="n"/>
    </row>
    <row r="229" s="212">
      <c r="T229" s="817" t="n"/>
      <c r="U229" s="513" t="n"/>
      <c r="V229" s="606" t="n"/>
      <c r="W229" s="515" t="n"/>
      <c r="X229" s="818" t="n"/>
      <c r="Y229" s="513" t="n"/>
      <c r="Z229" s="606" t="n"/>
      <c r="AA229" s="535" t="n"/>
      <c r="AB229" s="819" t="n"/>
      <c r="AC229" s="513" t="n"/>
      <c r="AD229" s="606" t="n"/>
      <c r="AE229" s="537" t="n"/>
    </row>
    <row r="230" s="212">
      <c r="T230" s="820" t="n"/>
      <c r="U230" s="518" t="n"/>
      <c r="V230" s="607" t="n"/>
      <c r="W230" s="520" t="n"/>
      <c r="X230" s="821" t="n"/>
      <c r="Y230" s="518" t="n"/>
      <c r="Z230" s="607" t="n"/>
      <c r="AA230" s="538" t="n"/>
      <c r="AB230" s="822" t="n"/>
      <c r="AC230" s="518" t="n"/>
      <c r="AD230" s="607" t="n"/>
      <c r="AE230" s="540" t="n"/>
    </row>
    <row r="231" s="212">
      <c r="T231" s="823" t="n"/>
      <c r="U231" s="523" t="n"/>
      <c r="V231" s="608" t="n"/>
      <c r="W231" s="525" t="n"/>
      <c r="X231" s="824" t="n"/>
      <c r="Y231" s="523" t="n"/>
      <c r="Z231" s="608" t="n"/>
      <c r="AA231" s="541" t="n"/>
      <c r="AB231" s="825" t="n"/>
      <c r="AC231" s="523" t="n"/>
      <c r="AD231" s="608" t="n"/>
      <c r="AE231" s="543" t="n"/>
    </row>
    <row r="232" s="212">
      <c r="T232" s="817" t="n"/>
      <c r="U232" s="513" t="n"/>
      <c r="V232" s="606" t="n"/>
      <c r="W232" s="515" t="n"/>
      <c r="X232" s="818" t="n"/>
      <c r="Y232" s="513" t="n"/>
      <c r="Z232" s="606" t="n"/>
      <c r="AA232" s="535" t="n"/>
      <c r="AB232" s="819" t="n"/>
      <c r="AC232" s="513" t="n"/>
      <c r="AD232" s="606" t="n"/>
      <c r="AE232" s="537" t="n"/>
    </row>
    <row r="233" s="212">
      <c r="T233" s="817" t="n"/>
      <c r="U233" s="513" t="n"/>
      <c r="V233" s="606" t="n"/>
      <c r="W233" s="515" t="n"/>
      <c r="X233" s="818" t="n"/>
      <c r="Y233" s="513" t="n"/>
      <c r="Z233" s="606" t="n"/>
      <c r="AA233" s="535" t="n"/>
      <c r="AB233" s="819" t="n"/>
      <c r="AC233" s="513" t="n"/>
      <c r="AD233" s="606" t="n"/>
      <c r="AE233" s="537" t="n"/>
    </row>
    <row r="234" s="212">
      <c r="T234" s="817" t="n"/>
      <c r="U234" s="513" t="n"/>
      <c r="V234" s="606" t="n"/>
      <c r="W234" s="515" t="n"/>
      <c r="X234" s="818" t="n"/>
      <c r="Y234" s="513" t="n"/>
      <c r="Z234" s="606" t="n"/>
      <c r="AA234" s="535" t="n"/>
      <c r="AB234" s="819" t="n"/>
      <c r="AC234" s="513" t="n"/>
      <c r="AD234" s="606" t="n"/>
      <c r="AE234" s="537" t="n"/>
    </row>
    <row r="235" s="212">
      <c r="T235" s="817" t="n"/>
      <c r="U235" s="513" t="n"/>
      <c r="V235" s="606" t="n"/>
      <c r="W235" s="515" t="n"/>
      <c r="X235" s="818" t="n"/>
      <c r="Y235" s="513" t="n"/>
      <c r="Z235" s="606" t="n"/>
      <c r="AA235" s="535" t="n"/>
      <c r="AB235" s="819" t="n"/>
      <c r="AC235" s="513" t="n"/>
      <c r="AD235" s="606" t="n"/>
      <c r="AE235" s="537" t="n"/>
    </row>
    <row r="236" s="212">
      <c r="T236" s="826" t="n"/>
      <c r="U236" s="528" t="n"/>
      <c r="V236" s="609" t="n"/>
      <c r="W236" s="530" t="n"/>
      <c r="X236" s="827" t="n"/>
      <c r="Y236" s="528" t="n"/>
      <c r="Z236" s="609" t="n"/>
      <c r="AA236" s="544" t="n"/>
      <c r="AB236" s="828" t="n"/>
      <c r="AC236" s="528" t="n"/>
      <c r="AD236" s="609" t="n"/>
      <c r="AE236" s="546" t="n"/>
    </row>
    <row r="237" s="212">
      <c r="T237" s="814" t="n"/>
      <c r="U237" s="508" t="n"/>
      <c r="V237" s="605" t="n"/>
      <c r="W237" s="510" t="n"/>
      <c r="X237" s="815" t="n"/>
      <c r="Y237" s="508" t="n"/>
      <c r="Z237" s="605" t="n"/>
      <c r="AA237" s="532" t="n"/>
      <c r="AB237" s="816" t="n"/>
      <c r="AC237" s="508" t="n"/>
      <c r="AD237" s="605" t="n"/>
      <c r="AE237" s="534" t="n"/>
    </row>
    <row r="238" s="212">
      <c r="T238" s="817" t="n"/>
      <c r="U238" s="513" t="n"/>
      <c r="V238" s="606" t="n"/>
      <c r="W238" s="515" t="n"/>
      <c r="X238" s="818" t="n"/>
      <c r="Y238" s="513" t="n"/>
      <c r="Z238" s="606" t="n"/>
      <c r="AA238" s="535" t="n"/>
      <c r="AB238" s="819" t="n"/>
      <c r="AC238" s="513" t="n"/>
      <c r="AD238" s="606" t="n"/>
      <c r="AE238" s="537" t="n"/>
    </row>
    <row r="239" s="212">
      <c r="T239" s="817" t="n"/>
      <c r="U239" s="513" t="n"/>
      <c r="V239" s="606" t="n"/>
      <c r="W239" s="515" t="n"/>
      <c r="X239" s="818" t="n"/>
      <c r="Y239" s="513" t="n"/>
      <c r="Z239" s="606" t="n"/>
      <c r="AA239" s="535" t="n"/>
      <c r="AB239" s="819" t="n"/>
      <c r="AC239" s="513" t="n"/>
      <c r="AD239" s="606" t="n"/>
      <c r="AE239" s="537" t="n"/>
    </row>
    <row r="240" s="212">
      <c r="T240" s="817" t="n"/>
      <c r="U240" s="513" t="n"/>
      <c r="V240" s="606" t="n"/>
      <c r="W240" s="515" t="n"/>
      <c r="X240" s="818" t="n"/>
      <c r="Y240" s="513" t="n"/>
      <c r="Z240" s="606" t="n"/>
      <c r="AA240" s="535" t="n"/>
      <c r="AB240" s="819" t="n"/>
      <c r="AC240" s="513" t="n"/>
      <c r="AD240" s="606" t="n"/>
      <c r="AE240" s="537" t="n"/>
    </row>
    <row r="241" s="212">
      <c r="T241" s="817" t="n"/>
      <c r="U241" s="513" t="n"/>
      <c r="V241" s="606" t="n"/>
      <c r="W241" s="515" t="n"/>
      <c r="X241" s="818" t="n"/>
      <c r="Y241" s="513" t="n"/>
      <c r="Z241" s="606" t="n"/>
      <c r="AA241" s="535" t="n"/>
      <c r="AB241" s="819" t="n"/>
      <c r="AC241" s="513" t="n"/>
      <c r="AD241" s="606" t="n"/>
      <c r="AE241" s="537" t="n"/>
    </row>
    <row r="242" s="212">
      <c r="T242" s="820" t="n"/>
      <c r="U242" s="518" t="n"/>
      <c r="V242" s="607" t="n"/>
      <c r="W242" s="520" t="n"/>
      <c r="X242" s="821" t="n"/>
      <c r="Y242" s="518" t="n"/>
      <c r="Z242" s="607" t="n"/>
      <c r="AA242" s="538" t="n"/>
      <c r="AB242" s="822" t="n"/>
      <c r="AC242" s="518" t="n"/>
      <c r="AD242" s="607" t="n"/>
      <c r="AE242" s="540" t="n"/>
    </row>
    <row r="243" s="212">
      <c r="T243" s="823" t="n"/>
      <c r="U243" s="523" t="n"/>
      <c r="V243" s="608" t="n"/>
      <c r="W243" s="525" t="n"/>
      <c r="X243" s="824" t="n"/>
      <c r="Y243" s="523" t="n"/>
      <c r="Z243" s="608" t="n"/>
      <c r="AA243" s="541" t="n"/>
      <c r="AB243" s="825" t="n"/>
      <c r="AC243" s="523" t="n"/>
      <c r="AD243" s="608" t="n"/>
      <c r="AE243" s="543" t="n"/>
    </row>
    <row r="244" s="212">
      <c r="T244" s="817" t="n"/>
      <c r="U244" s="513" t="n"/>
      <c r="V244" s="606" t="n"/>
      <c r="W244" s="515" t="n"/>
      <c r="X244" s="818" t="n"/>
      <c r="Y244" s="513" t="n"/>
      <c r="Z244" s="606" t="n"/>
      <c r="AA244" s="535" t="n"/>
      <c r="AB244" s="819" t="n"/>
      <c r="AC244" s="513" t="n"/>
      <c r="AD244" s="606" t="n"/>
      <c r="AE244" s="537" t="n"/>
    </row>
    <row r="245" s="212">
      <c r="T245" s="817" t="n"/>
      <c r="U245" s="513" t="n"/>
      <c r="V245" s="606" t="n"/>
      <c r="W245" s="515" t="n"/>
      <c r="X245" s="818" t="n"/>
      <c r="Y245" s="513" t="n"/>
      <c r="Z245" s="606" t="n"/>
      <c r="AA245" s="535" t="n"/>
      <c r="AB245" s="819" t="n"/>
      <c r="AC245" s="513" t="n"/>
      <c r="AD245" s="606" t="n"/>
      <c r="AE245" s="537" t="n"/>
    </row>
    <row r="246" s="212">
      <c r="T246" s="817" t="n"/>
      <c r="U246" s="513" t="n"/>
      <c r="V246" s="606" t="n"/>
      <c r="W246" s="515" t="n"/>
      <c r="X246" s="818" t="n"/>
      <c r="Y246" s="513" t="n"/>
      <c r="Z246" s="606" t="n"/>
      <c r="AA246" s="535" t="n"/>
      <c r="AB246" s="819" t="n"/>
      <c r="AC246" s="513" t="n"/>
      <c r="AD246" s="606" t="n"/>
      <c r="AE246" s="537" t="n"/>
    </row>
    <row r="247" s="212">
      <c r="T247" s="817" t="n"/>
      <c r="U247" s="513" t="n"/>
      <c r="V247" s="606" t="n"/>
      <c r="W247" s="515" t="n"/>
      <c r="X247" s="818" t="n"/>
      <c r="Y247" s="513" t="n"/>
      <c r="Z247" s="606" t="n"/>
      <c r="AA247" s="535" t="n"/>
      <c r="AB247" s="819" t="n"/>
      <c r="AC247" s="513" t="n"/>
      <c r="AD247" s="606" t="n"/>
      <c r="AE247" s="537" t="n"/>
    </row>
    <row r="248" s="212">
      <c r="T248" s="826" t="n"/>
      <c r="U248" s="528" t="n"/>
      <c r="V248" s="609" t="n"/>
      <c r="W248" s="530" t="n"/>
      <c r="X248" s="827" t="n"/>
      <c r="Y248" s="528" t="n"/>
      <c r="Z248" s="609" t="n"/>
      <c r="AA248" s="544" t="n"/>
      <c r="AB248" s="828" t="n"/>
      <c r="AC248" s="528" t="n"/>
      <c r="AD248" s="609" t="n"/>
      <c r="AE248" s="546" t="n"/>
    </row>
    <row r="249" s="212">
      <c r="T249" s="814" t="n"/>
      <c r="U249" s="508" t="n"/>
      <c r="V249" s="605" t="n"/>
      <c r="W249" s="510" t="n"/>
      <c r="X249" s="815" t="n"/>
      <c r="Y249" s="508" t="n"/>
      <c r="Z249" s="605" t="n"/>
      <c r="AA249" s="532" t="n"/>
      <c r="AB249" s="816" t="n"/>
      <c r="AC249" s="508" t="n"/>
      <c r="AD249" s="605" t="n"/>
      <c r="AE249" s="534" t="n"/>
    </row>
    <row r="250" s="212">
      <c r="T250" s="817" t="n"/>
      <c r="U250" s="513" t="n"/>
      <c r="V250" s="606" t="n"/>
      <c r="W250" s="515" t="n"/>
      <c r="X250" s="818" t="n"/>
      <c r="Y250" s="513" t="n"/>
      <c r="Z250" s="606" t="n"/>
      <c r="AA250" s="535" t="n"/>
      <c r="AB250" s="819" t="n"/>
      <c r="AC250" s="513" t="n"/>
      <c r="AD250" s="606" t="n"/>
      <c r="AE250" s="537" t="n"/>
    </row>
    <row r="251" s="212">
      <c r="T251" s="817" t="n"/>
      <c r="U251" s="513" t="n"/>
      <c r="V251" s="606" t="n"/>
      <c r="W251" s="515" t="n"/>
      <c r="X251" s="818" t="n"/>
      <c r="Y251" s="513" t="n"/>
      <c r="Z251" s="606" t="n"/>
      <c r="AA251" s="535" t="n"/>
      <c r="AB251" s="819" t="n"/>
      <c r="AC251" s="513" t="n"/>
      <c r="AD251" s="606" t="n"/>
      <c r="AE251" s="537" t="n"/>
    </row>
    <row r="252" s="212">
      <c r="T252" s="817" t="n"/>
      <c r="U252" s="513" t="n"/>
      <c r="V252" s="606" t="n"/>
      <c r="W252" s="515" t="n"/>
      <c r="X252" s="818" t="n"/>
      <c r="Y252" s="513" t="n"/>
      <c r="Z252" s="606" t="n"/>
      <c r="AA252" s="535" t="n"/>
      <c r="AB252" s="819" t="n"/>
      <c r="AC252" s="513" t="n"/>
      <c r="AD252" s="606" t="n"/>
      <c r="AE252" s="537" t="n"/>
    </row>
    <row r="253" s="212">
      <c r="T253" s="817" t="n"/>
      <c r="U253" s="513" t="n"/>
      <c r="V253" s="606" t="n"/>
      <c r="W253" s="515" t="n"/>
      <c r="X253" s="818" t="n"/>
      <c r="Y253" s="513" t="n"/>
      <c r="Z253" s="606" t="n"/>
      <c r="AA253" s="535" t="n"/>
      <c r="AB253" s="819" t="n"/>
      <c r="AC253" s="513" t="n"/>
      <c r="AD253" s="606" t="n"/>
      <c r="AE253" s="537" t="n"/>
    </row>
    <row r="254" s="212">
      <c r="T254" s="820" t="n"/>
      <c r="U254" s="518" t="n"/>
      <c r="V254" s="607" t="n"/>
      <c r="W254" s="520" t="n"/>
      <c r="X254" s="821" t="n"/>
      <c r="Y254" s="518" t="n"/>
      <c r="Z254" s="607" t="n"/>
      <c r="AA254" s="538" t="n"/>
      <c r="AB254" s="822" t="n"/>
      <c r="AC254" s="518" t="n"/>
      <c r="AD254" s="607" t="n"/>
      <c r="AE254" s="540" t="n"/>
    </row>
    <row r="255" s="212">
      <c r="T255" s="823" t="n"/>
      <c r="U255" s="523" t="n"/>
      <c r="V255" s="608" t="n"/>
      <c r="W255" s="525" t="n"/>
      <c r="X255" s="824" t="n"/>
      <c r="Y255" s="523" t="n"/>
      <c r="Z255" s="608" t="n"/>
      <c r="AA255" s="541" t="n"/>
      <c r="AB255" s="825" t="n"/>
      <c r="AC255" s="523" t="n"/>
      <c r="AD255" s="608" t="n"/>
      <c r="AE255" s="543" t="n"/>
    </row>
    <row r="256" s="212">
      <c r="T256" s="817" t="n"/>
      <c r="U256" s="513" t="n"/>
      <c r="V256" s="606" t="n"/>
      <c r="W256" s="515" t="n"/>
      <c r="X256" s="818" t="n"/>
      <c r="Y256" s="513" t="n"/>
      <c r="Z256" s="606" t="n"/>
      <c r="AA256" s="535" t="n"/>
      <c r="AB256" s="819" t="n"/>
      <c r="AC256" s="513" t="n"/>
      <c r="AD256" s="606" t="n"/>
      <c r="AE256" s="537" t="n"/>
    </row>
    <row r="257" s="212">
      <c r="T257" s="817" t="n"/>
      <c r="U257" s="513" t="n"/>
      <c r="V257" s="606" t="n"/>
      <c r="W257" s="515" t="n"/>
      <c r="X257" s="818" t="n"/>
      <c r="Y257" s="513" t="n"/>
      <c r="Z257" s="606" t="n"/>
      <c r="AA257" s="535" t="n"/>
      <c r="AB257" s="819" t="n"/>
      <c r="AC257" s="513" t="n"/>
      <c r="AD257" s="606" t="n"/>
      <c r="AE257" s="537" t="n"/>
    </row>
    <row r="258" s="212">
      <c r="T258" s="817" t="n"/>
      <c r="U258" s="513" t="n"/>
      <c r="V258" s="606" t="n"/>
      <c r="W258" s="515" t="n"/>
      <c r="X258" s="818" t="n"/>
      <c r="Y258" s="513" t="n"/>
      <c r="Z258" s="606" t="n"/>
      <c r="AA258" s="535" t="n"/>
      <c r="AB258" s="819" t="n"/>
      <c r="AC258" s="513" t="n"/>
      <c r="AD258" s="606" t="n"/>
      <c r="AE258" s="537" t="n"/>
    </row>
    <row r="259" s="212">
      <c r="T259" s="817" t="n"/>
      <c r="U259" s="513" t="n"/>
      <c r="V259" s="606" t="n"/>
      <c r="W259" s="515" t="n"/>
      <c r="X259" s="818" t="n"/>
      <c r="Y259" s="513" t="n"/>
      <c r="Z259" s="606" t="n"/>
      <c r="AA259" s="535" t="n"/>
      <c r="AB259" s="819" t="n"/>
      <c r="AC259" s="513" t="n"/>
      <c r="AD259" s="606" t="n"/>
      <c r="AE259" s="537" t="n"/>
    </row>
    <row r="260" s="212">
      <c r="T260" s="826" t="n"/>
      <c r="U260" s="528" t="n"/>
      <c r="V260" s="609" t="n"/>
      <c r="W260" s="530" t="n"/>
      <c r="X260" s="827" t="n"/>
      <c r="Y260" s="528" t="n"/>
      <c r="Z260" s="609" t="n"/>
      <c r="AA260" s="544" t="n"/>
      <c r="AB260" s="828" t="n"/>
      <c r="AC260" s="528" t="n"/>
      <c r="AD260" s="609" t="n"/>
      <c r="AE260" s="546" t="n"/>
    </row>
    <row r="261" s="212">
      <c r="T261" s="814" t="n"/>
      <c r="U261" s="508" t="n"/>
      <c r="V261" s="605" t="n"/>
      <c r="W261" s="510" t="n"/>
      <c r="X261" s="815" t="n"/>
      <c r="Y261" s="508" t="n"/>
      <c r="Z261" s="605" t="n"/>
      <c r="AA261" s="532" t="n"/>
      <c r="AB261" s="816" t="n"/>
      <c r="AC261" s="508" t="n"/>
      <c r="AD261" s="605" t="n"/>
      <c r="AE261" s="534" t="n"/>
    </row>
    <row r="262" s="212">
      <c r="T262" s="817" t="n"/>
      <c r="U262" s="513" t="n"/>
      <c r="V262" s="606" t="n"/>
      <c r="W262" s="515" t="n"/>
      <c r="X262" s="818" t="n"/>
      <c r="Y262" s="513" t="n"/>
      <c r="Z262" s="606" t="n"/>
      <c r="AA262" s="535" t="n"/>
      <c r="AB262" s="819" t="n"/>
      <c r="AC262" s="513" t="n"/>
      <c r="AD262" s="606" t="n"/>
      <c r="AE262" s="537" t="n"/>
    </row>
    <row r="263" s="212">
      <c r="T263" s="817" t="n"/>
      <c r="U263" s="513" t="n"/>
      <c r="V263" s="606" t="n"/>
      <c r="W263" s="515" t="n"/>
      <c r="X263" s="818" t="n"/>
      <c r="Y263" s="513" t="n"/>
      <c r="Z263" s="606" t="n"/>
      <c r="AA263" s="535" t="n"/>
      <c r="AB263" s="819" t="n"/>
      <c r="AC263" s="513" t="n"/>
      <c r="AD263" s="606" t="n"/>
      <c r="AE263" s="537" t="n"/>
    </row>
    <row r="264" s="212">
      <c r="T264" s="817" t="n"/>
      <c r="U264" s="513" t="n"/>
      <c r="V264" s="606" t="n"/>
      <c r="W264" s="515" t="n"/>
      <c r="X264" s="818" t="n"/>
      <c r="Y264" s="513" t="n"/>
      <c r="Z264" s="606" t="n"/>
      <c r="AA264" s="535" t="n"/>
      <c r="AB264" s="819" t="n"/>
      <c r="AC264" s="513" t="n"/>
      <c r="AD264" s="606" t="n"/>
      <c r="AE264" s="537" t="n"/>
    </row>
    <row r="265" s="212">
      <c r="T265" s="817" t="n"/>
      <c r="U265" s="513" t="n"/>
      <c r="V265" s="606" t="n"/>
      <c r="W265" s="515" t="n"/>
      <c r="X265" s="818" t="n"/>
      <c r="Y265" s="513" t="n"/>
      <c r="Z265" s="606" t="n"/>
      <c r="AA265" s="535" t="n"/>
      <c r="AB265" s="819" t="n"/>
      <c r="AC265" s="513" t="n"/>
      <c r="AD265" s="606" t="n"/>
      <c r="AE265" s="537" t="n"/>
    </row>
    <row r="266" s="212">
      <c r="T266" s="820" t="n"/>
      <c r="U266" s="518" t="n"/>
      <c r="V266" s="607" t="n"/>
      <c r="W266" s="520" t="n"/>
      <c r="X266" s="821" t="n"/>
      <c r="Y266" s="518" t="n"/>
      <c r="Z266" s="607" t="n"/>
      <c r="AA266" s="538" t="n"/>
      <c r="AB266" s="822" t="n"/>
      <c r="AC266" s="518" t="n"/>
      <c r="AD266" s="607" t="n"/>
      <c r="AE266" s="540" t="n"/>
    </row>
    <row r="267" s="212">
      <c r="T267" s="823" t="n"/>
      <c r="U267" s="523" t="n"/>
      <c r="V267" s="608" t="n"/>
      <c r="W267" s="525" t="n"/>
      <c r="X267" s="824" t="n"/>
      <c r="Y267" s="523" t="n"/>
      <c r="Z267" s="608" t="n"/>
      <c r="AA267" s="541" t="n"/>
      <c r="AB267" s="825" t="n"/>
      <c r="AC267" s="523" t="n"/>
      <c r="AD267" s="608" t="n"/>
      <c r="AE267" s="543" t="n"/>
    </row>
    <row r="268" s="212">
      <c r="T268" s="817" t="n"/>
      <c r="U268" s="513" t="n"/>
      <c r="V268" s="606" t="n"/>
      <c r="W268" s="515" t="n"/>
      <c r="X268" s="818" t="n"/>
      <c r="Y268" s="513" t="n"/>
      <c r="Z268" s="606" t="n"/>
      <c r="AA268" s="535" t="n"/>
      <c r="AB268" s="819" t="n"/>
      <c r="AC268" s="513" t="n"/>
      <c r="AD268" s="606" t="n"/>
      <c r="AE268" s="537" t="n"/>
    </row>
    <row r="269" s="212">
      <c r="T269" s="817" t="n"/>
      <c r="U269" s="513" t="n"/>
      <c r="V269" s="606" t="n"/>
      <c r="W269" s="515" t="n"/>
      <c r="X269" s="818" t="n"/>
      <c r="Y269" s="513" t="n"/>
      <c r="Z269" s="606" t="n"/>
      <c r="AA269" s="535" t="n"/>
      <c r="AB269" s="819" t="n"/>
      <c r="AC269" s="513" t="n"/>
      <c r="AD269" s="606" t="n"/>
      <c r="AE269" s="537" t="n"/>
    </row>
    <row r="270" s="212">
      <c r="T270" s="817" t="n"/>
      <c r="U270" s="513" t="n"/>
      <c r="V270" s="606" t="n"/>
      <c r="W270" s="515" t="n"/>
      <c r="X270" s="818" t="n"/>
      <c r="Y270" s="513" t="n"/>
      <c r="Z270" s="606" t="n"/>
      <c r="AA270" s="535" t="n"/>
      <c r="AB270" s="819" t="n"/>
      <c r="AC270" s="513" t="n"/>
      <c r="AD270" s="606" t="n"/>
      <c r="AE270" s="537" t="n"/>
    </row>
    <row r="271" s="212">
      <c r="T271" s="817" t="n"/>
      <c r="U271" s="513" t="n"/>
      <c r="V271" s="606" t="n"/>
      <c r="W271" s="515" t="n"/>
      <c r="X271" s="818" t="n"/>
      <c r="Y271" s="513" t="n"/>
      <c r="Z271" s="606" t="n"/>
      <c r="AA271" s="535" t="n"/>
      <c r="AB271" s="819" t="n"/>
      <c r="AC271" s="513" t="n"/>
      <c r="AD271" s="606" t="n"/>
      <c r="AE271" s="537" t="n"/>
    </row>
    <row r="272" s="212">
      <c r="T272" s="826" t="n"/>
      <c r="U272" s="528" t="n"/>
      <c r="V272" s="609" t="n"/>
      <c r="W272" s="530" t="n"/>
      <c r="X272" s="827" t="n"/>
      <c r="Y272" s="528" t="n"/>
      <c r="Z272" s="609" t="n"/>
      <c r="AA272" s="544" t="n"/>
      <c r="AB272" s="828" t="n"/>
      <c r="AC272" s="528" t="n"/>
      <c r="AD272" s="609" t="n"/>
      <c r="AE272" s="546" t="n"/>
    </row>
    <row r="273" s="212">
      <c r="T273" s="814" t="n"/>
      <c r="U273" s="508" t="n"/>
      <c r="V273" s="605" t="n"/>
      <c r="W273" s="510" t="n"/>
      <c r="X273" s="815" t="n"/>
      <c r="Y273" s="508" t="n"/>
      <c r="Z273" s="605" t="n"/>
      <c r="AA273" s="532" t="n"/>
      <c r="AB273" s="816" t="n"/>
      <c r="AC273" s="508" t="n"/>
      <c r="AD273" s="605" t="n"/>
      <c r="AE273" s="534" t="n"/>
    </row>
    <row r="274" s="212">
      <c r="T274" s="817" t="n"/>
      <c r="U274" s="513" t="n"/>
      <c r="V274" s="606" t="n"/>
      <c r="W274" s="515" t="n"/>
      <c r="X274" s="818" t="n"/>
      <c r="Y274" s="513" t="n"/>
      <c r="Z274" s="606" t="n"/>
      <c r="AA274" s="535" t="n"/>
      <c r="AB274" s="819" t="n"/>
      <c r="AC274" s="513" t="n"/>
      <c r="AD274" s="606" t="n"/>
      <c r="AE274" s="537" t="n"/>
    </row>
    <row r="275" s="212">
      <c r="T275" s="817" t="n"/>
      <c r="U275" s="513" t="n"/>
      <c r="V275" s="606" t="n"/>
      <c r="W275" s="515" t="n"/>
      <c r="X275" s="818" t="n"/>
      <c r="Y275" s="513" t="n"/>
      <c r="Z275" s="606" t="n"/>
      <c r="AA275" s="535" t="n"/>
      <c r="AB275" s="819" t="n"/>
      <c r="AC275" s="513" t="n"/>
      <c r="AD275" s="606" t="n"/>
      <c r="AE275" s="537" t="n"/>
    </row>
    <row r="276" s="212">
      <c r="T276" s="817" t="n"/>
      <c r="U276" s="513" t="n"/>
      <c r="V276" s="606" t="n"/>
      <c r="W276" s="515" t="n"/>
      <c r="X276" s="818" t="n"/>
      <c r="Y276" s="513" t="n"/>
      <c r="Z276" s="606" t="n"/>
      <c r="AA276" s="535" t="n"/>
      <c r="AB276" s="819" t="n"/>
      <c r="AC276" s="513" t="n"/>
      <c r="AD276" s="606" t="n"/>
      <c r="AE276" s="537" t="n"/>
    </row>
    <row r="277" s="212">
      <c r="T277" s="817" t="n"/>
      <c r="U277" s="513" t="n"/>
      <c r="V277" s="606" t="n"/>
      <c r="W277" s="515" t="n"/>
      <c r="X277" s="818" t="n"/>
      <c r="Y277" s="513" t="n"/>
      <c r="Z277" s="606" t="n"/>
      <c r="AA277" s="535" t="n"/>
      <c r="AB277" s="819" t="n"/>
      <c r="AC277" s="513" t="n"/>
      <c r="AD277" s="606" t="n"/>
      <c r="AE277" s="537" t="n"/>
    </row>
    <row r="278" s="212">
      <c r="T278" s="820" t="n"/>
      <c r="U278" s="518" t="n"/>
      <c r="V278" s="607" t="n"/>
      <c r="W278" s="520" t="n"/>
      <c r="X278" s="821" t="n"/>
      <c r="Y278" s="518" t="n"/>
      <c r="Z278" s="607" t="n"/>
      <c r="AA278" s="538" t="n"/>
      <c r="AB278" s="822" t="n"/>
      <c r="AC278" s="518" t="n"/>
      <c r="AD278" s="607" t="n"/>
      <c r="AE278" s="540" t="n"/>
    </row>
    <row r="279" s="212">
      <c r="T279" s="823" t="n"/>
      <c r="U279" s="523" t="n"/>
      <c r="V279" s="608" t="n"/>
      <c r="W279" s="525" t="n"/>
      <c r="X279" s="824" t="n"/>
      <c r="Y279" s="523" t="n"/>
      <c r="Z279" s="608" t="n"/>
      <c r="AA279" s="541" t="n"/>
      <c r="AB279" s="825" t="n"/>
      <c r="AC279" s="523" t="n"/>
      <c r="AD279" s="608" t="n"/>
      <c r="AE279" s="543" t="n"/>
    </row>
    <row r="280" s="212">
      <c r="T280" s="817" t="n"/>
      <c r="U280" s="513" t="n"/>
      <c r="V280" s="606" t="n"/>
      <c r="W280" s="515" t="n"/>
      <c r="X280" s="818" t="n"/>
      <c r="Y280" s="513" t="n"/>
      <c r="Z280" s="606" t="n"/>
      <c r="AA280" s="535" t="n"/>
      <c r="AB280" s="819" t="n"/>
      <c r="AC280" s="513" t="n"/>
      <c r="AD280" s="606" t="n"/>
      <c r="AE280" s="537" t="n"/>
    </row>
    <row r="281" s="212">
      <c r="T281" s="817" t="n"/>
      <c r="U281" s="513" t="n"/>
      <c r="V281" s="606" t="n"/>
      <c r="W281" s="515" t="n"/>
      <c r="X281" s="818" t="n"/>
      <c r="Y281" s="513" t="n"/>
      <c r="Z281" s="606" t="n"/>
      <c r="AA281" s="535" t="n"/>
      <c r="AB281" s="819" t="n"/>
      <c r="AC281" s="513" t="n"/>
      <c r="AD281" s="606" t="n"/>
      <c r="AE281" s="537" t="n"/>
    </row>
    <row r="282" s="212">
      <c r="T282" s="817" t="n"/>
      <c r="U282" s="513" t="n"/>
      <c r="V282" s="606" t="n"/>
      <c r="W282" s="515" t="n"/>
      <c r="X282" s="818" t="n"/>
      <c r="Y282" s="513" t="n"/>
      <c r="Z282" s="606" t="n"/>
      <c r="AA282" s="535" t="n"/>
      <c r="AB282" s="819" t="n"/>
      <c r="AC282" s="513" t="n"/>
      <c r="AD282" s="606" t="n"/>
      <c r="AE282" s="537" t="n"/>
    </row>
    <row r="283" s="212">
      <c r="T283" s="817" t="n"/>
      <c r="U283" s="513" t="n"/>
      <c r="V283" s="606" t="n"/>
      <c r="W283" s="515" t="n"/>
      <c r="X283" s="818" t="n"/>
      <c r="Y283" s="513" t="n"/>
      <c r="Z283" s="606" t="n"/>
      <c r="AA283" s="535" t="n"/>
      <c r="AB283" s="819" t="n"/>
      <c r="AC283" s="513" t="n"/>
      <c r="AD283" s="606" t="n"/>
      <c r="AE283" s="537" t="n"/>
    </row>
    <row r="284" s="212">
      <c r="T284" s="826" t="n"/>
      <c r="U284" s="528" t="n"/>
      <c r="V284" s="609" t="n"/>
      <c r="W284" s="530" t="n"/>
      <c r="X284" s="827" t="n"/>
      <c r="Y284" s="528" t="n"/>
      <c r="Z284" s="609" t="n"/>
      <c r="AA284" s="544" t="n"/>
      <c r="AB284" s="828" t="n"/>
      <c r="AC284" s="528" t="n"/>
      <c r="AD284" s="609" t="n"/>
      <c r="AE284" s="546" t="n"/>
    </row>
    <row r="285" s="212">
      <c r="T285" s="814" t="n"/>
      <c r="U285" s="508" t="n"/>
      <c r="V285" s="605" t="n"/>
      <c r="W285" s="510" t="n"/>
      <c r="X285" s="815" t="n"/>
      <c r="Y285" s="508" t="n"/>
      <c r="Z285" s="605" t="n"/>
      <c r="AA285" s="532" t="n"/>
      <c r="AB285" s="816" t="n"/>
      <c r="AC285" s="508" t="n"/>
      <c r="AD285" s="605" t="n"/>
      <c r="AE285" s="534" t="n"/>
    </row>
    <row r="286" s="212">
      <c r="T286" s="817" t="n"/>
      <c r="U286" s="513" t="n"/>
      <c r="V286" s="606" t="n"/>
      <c r="W286" s="515" t="n"/>
      <c r="X286" s="818" t="n"/>
      <c r="Y286" s="513" t="n"/>
      <c r="Z286" s="606" t="n"/>
      <c r="AA286" s="535" t="n"/>
      <c r="AB286" s="819" t="n"/>
      <c r="AC286" s="513" t="n"/>
      <c r="AD286" s="606" t="n"/>
      <c r="AE286" s="537" t="n"/>
    </row>
    <row r="287" s="212">
      <c r="T287" s="817" t="n"/>
      <c r="U287" s="513" t="n"/>
      <c r="V287" s="606" t="n"/>
      <c r="W287" s="515" t="n"/>
      <c r="X287" s="818" t="n"/>
      <c r="Y287" s="513" t="n"/>
      <c r="Z287" s="606" t="n"/>
      <c r="AA287" s="535" t="n"/>
      <c r="AB287" s="819" t="n"/>
      <c r="AC287" s="513" t="n"/>
      <c r="AD287" s="606" t="n"/>
      <c r="AE287" s="537" t="n"/>
    </row>
    <row r="288" s="212">
      <c r="T288" s="817" t="n"/>
      <c r="U288" s="513" t="n"/>
      <c r="V288" s="606" t="n"/>
      <c r="W288" s="515" t="n"/>
      <c r="X288" s="818" t="n"/>
      <c r="Y288" s="513" t="n"/>
      <c r="Z288" s="606" t="n"/>
      <c r="AA288" s="535" t="n"/>
      <c r="AB288" s="819" t="n"/>
      <c r="AC288" s="513" t="n"/>
      <c r="AD288" s="606" t="n"/>
      <c r="AE288" s="537" t="n"/>
    </row>
    <row r="289" s="212">
      <c r="T289" s="817" t="n"/>
      <c r="U289" s="513" t="n"/>
      <c r="V289" s="606" t="n"/>
      <c r="W289" s="515" t="n"/>
      <c r="X289" s="818" t="n"/>
      <c r="Y289" s="513" t="n"/>
      <c r="Z289" s="606" t="n"/>
      <c r="AA289" s="535" t="n"/>
      <c r="AB289" s="819" t="n"/>
      <c r="AC289" s="513" t="n"/>
      <c r="AD289" s="606" t="n"/>
      <c r="AE289" s="537" t="n"/>
    </row>
    <row r="290" s="212">
      <c r="T290" s="820" t="n"/>
      <c r="U290" s="518" t="n"/>
      <c r="V290" s="607" t="n"/>
      <c r="W290" s="520" t="n"/>
      <c r="X290" s="821" t="n"/>
      <c r="Y290" s="518" t="n"/>
      <c r="Z290" s="607" t="n"/>
      <c r="AA290" s="538" t="n"/>
      <c r="AB290" s="822" t="n"/>
      <c r="AC290" s="518" t="n"/>
      <c r="AD290" s="607" t="n"/>
      <c r="AE290" s="540" t="n"/>
    </row>
    <row r="291" s="212">
      <c r="T291" s="823" t="n"/>
      <c r="U291" s="523" t="n"/>
      <c r="V291" s="608" t="n"/>
      <c r="W291" s="525" t="n"/>
      <c r="X291" s="824" t="n"/>
      <c r="Y291" s="523" t="n"/>
      <c r="Z291" s="608" t="n"/>
      <c r="AA291" s="541" t="n"/>
      <c r="AB291" s="825" t="n"/>
      <c r="AC291" s="523" t="n"/>
      <c r="AD291" s="608" t="n"/>
      <c r="AE291" s="543" t="n"/>
    </row>
    <row r="292" s="212">
      <c r="T292" s="817" t="n"/>
      <c r="U292" s="513" t="n"/>
      <c r="V292" s="606" t="n"/>
      <c r="W292" s="515" t="n"/>
      <c r="X292" s="818" t="n"/>
      <c r="Y292" s="513" t="n"/>
      <c r="Z292" s="606" t="n"/>
      <c r="AA292" s="535" t="n"/>
      <c r="AB292" s="819" t="n"/>
      <c r="AC292" s="513" t="n"/>
      <c r="AD292" s="606" t="n"/>
      <c r="AE292" s="537" t="n"/>
    </row>
    <row r="293" s="212">
      <c r="T293" s="817" t="n"/>
      <c r="U293" s="513" t="n"/>
      <c r="V293" s="606" t="n"/>
      <c r="W293" s="515" t="n"/>
      <c r="X293" s="818" t="n"/>
      <c r="Y293" s="513" t="n"/>
      <c r="Z293" s="606" t="n"/>
      <c r="AA293" s="535" t="n"/>
      <c r="AB293" s="819" t="n"/>
      <c r="AC293" s="513" t="n"/>
      <c r="AD293" s="606" t="n"/>
      <c r="AE293" s="537" t="n"/>
    </row>
    <row r="294" s="212">
      <c r="T294" s="817" t="n"/>
      <c r="U294" s="513" t="n"/>
      <c r="V294" s="606" t="n"/>
      <c r="W294" s="515" t="n"/>
      <c r="X294" s="818" t="n"/>
      <c r="Y294" s="513" t="n"/>
      <c r="Z294" s="606" t="n"/>
      <c r="AA294" s="535" t="n"/>
      <c r="AB294" s="819" t="n"/>
      <c r="AC294" s="513" t="n"/>
      <c r="AD294" s="606" t="n"/>
      <c r="AE294" s="537" t="n"/>
    </row>
    <row r="295" s="212">
      <c r="T295" s="817" t="n"/>
      <c r="U295" s="513" t="n"/>
      <c r="V295" s="606" t="n"/>
      <c r="W295" s="515" t="n"/>
      <c r="X295" s="818" t="n"/>
      <c r="Y295" s="513" t="n"/>
      <c r="Z295" s="606" t="n"/>
      <c r="AA295" s="535" t="n"/>
      <c r="AB295" s="819" t="n"/>
      <c r="AC295" s="513" t="n"/>
      <c r="AD295" s="606" t="n"/>
      <c r="AE295" s="537" t="n"/>
    </row>
    <row r="296" s="212">
      <c r="T296" s="826" t="n"/>
      <c r="U296" s="528" t="n"/>
      <c r="V296" s="609" t="n"/>
      <c r="W296" s="530" t="n"/>
      <c r="X296" s="827" t="n"/>
      <c r="Y296" s="528" t="n"/>
      <c r="Z296" s="609" t="n"/>
      <c r="AA296" s="544" t="n"/>
      <c r="AB296" s="828" t="n"/>
      <c r="AC296" s="528" t="n"/>
      <c r="AD296" s="609" t="n"/>
      <c r="AE296" s="546" t="n"/>
    </row>
    <row r="297" s="212">
      <c r="T297" s="814" t="n"/>
      <c r="U297" s="508" t="n"/>
      <c r="V297" s="605" t="n"/>
      <c r="W297" s="510" t="n"/>
      <c r="X297" s="815" t="n"/>
      <c r="Y297" s="508" t="n"/>
      <c r="Z297" s="605" t="n"/>
      <c r="AA297" s="532" t="n"/>
      <c r="AB297" s="816" t="n"/>
      <c r="AC297" s="508" t="n"/>
      <c r="AD297" s="605" t="n"/>
      <c r="AE297" s="534" t="n"/>
    </row>
    <row r="298" s="212">
      <c r="T298" s="817" t="n"/>
      <c r="U298" s="513" t="n"/>
      <c r="V298" s="606" t="n"/>
      <c r="W298" s="515" t="n"/>
      <c r="X298" s="818" t="n"/>
      <c r="Y298" s="513" t="n"/>
      <c r="Z298" s="606" t="n"/>
      <c r="AA298" s="535" t="n"/>
      <c r="AB298" s="819" t="n"/>
      <c r="AC298" s="513" t="n"/>
      <c r="AD298" s="606" t="n"/>
      <c r="AE298" s="537" t="n"/>
    </row>
    <row r="299" s="212">
      <c r="T299" s="817" t="n"/>
      <c r="U299" s="513" t="n"/>
      <c r="V299" s="606" t="n"/>
      <c r="W299" s="515" t="n"/>
      <c r="X299" s="818" t="n"/>
      <c r="Y299" s="513" t="n"/>
      <c r="Z299" s="606" t="n"/>
      <c r="AA299" s="535" t="n"/>
      <c r="AB299" s="819" t="n"/>
      <c r="AC299" s="513" t="n"/>
      <c r="AD299" s="606" t="n"/>
      <c r="AE299" s="537" t="n"/>
    </row>
    <row r="300" s="212">
      <c r="T300" s="817" t="n"/>
      <c r="U300" s="513" t="n"/>
      <c r="V300" s="606" t="n"/>
      <c r="W300" s="515" t="n"/>
      <c r="X300" s="818" t="n"/>
      <c r="Y300" s="513" t="n"/>
      <c r="Z300" s="606" t="n"/>
      <c r="AA300" s="535" t="n"/>
      <c r="AB300" s="819" t="n"/>
      <c r="AC300" s="513" t="n"/>
      <c r="AD300" s="606" t="n"/>
      <c r="AE300" s="537" t="n"/>
    </row>
    <row r="301" s="212">
      <c r="T301" s="817" t="n"/>
      <c r="U301" s="513" t="n"/>
      <c r="V301" s="606" t="n"/>
      <c r="W301" s="515" t="n"/>
      <c r="X301" s="818" t="n"/>
      <c r="Y301" s="513" t="n"/>
      <c r="Z301" s="606" t="n"/>
      <c r="AA301" s="535" t="n"/>
      <c r="AB301" s="819" t="n"/>
      <c r="AC301" s="513" t="n"/>
      <c r="AD301" s="606" t="n"/>
      <c r="AE301" s="537" t="n"/>
    </row>
    <row r="302" s="212">
      <c r="T302" s="820" t="n"/>
      <c r="U302" s="518" t="n"/>
      <c r="V302" s="607" t="n"/>
      <c r="W302" s="520" t="n"/>
      <c r="X302" s="821" t="n"/>
      <c r="Y302" s="518" t="n"/>
      <c r="Z302" s="607" t="n"/>
      <c r="AA302" s="538" t="n"/>
      <c r="AB302" s="822" t="n"/>
      <c r="AC302" s="518" t="n"/>
      <c r="AD302" s="607" t="n"/>
      <c r="AE302" s="540" t="n"/>
    </row>
    <row r="303" s="212">
      <c r="T303" s="823" t="n"/>
      <c r="U303" s="523" t="n"/>
      <c r="V303" s="608" t="n"/>
      <c r="W303" s="525" t="n"/>
      <c r="X303" s="824" t="n"/>
      <c r="Y303" s="523" t="n"/>
      <c r="Z303" s="608" t="n"/>
      <c r="AA303" s="541" t="n"/>
      <c r="AB303" s="825" t="n"/>
      <c r="AC303" s="523" t="n"/>
      <c r="AD303" s="608" t="n"/>
      <c r="AE303" s="543" t="n"/>
    </row>
    <row r="304" s="212">
      <c r="T304" s="817" t="n"/>
      <c r="U304" s="513" t="n"/>
      <c r="V304" s="606" t="n"/>
      <c r="W304" s="515" t="n"/>
      <c r="X304" s="818" t="n"/>
      <c r="Y304" s="513" t="n"/>
      <c r="Z304" s="606" t="n"/>
      <c r="AA304" s="535" t="n"/>
      <c r="AB304" s="819" t="n"/>
      <c r="AC304" s="513" t="n"/>
      <c r="AD304" s="606" t="n"/>
      <c r="AE304" s="537" t="n"/>
    </row>
    <row r="305" s="212">
      <c r="T305" s="817" t="n"/>
      <c r="U305" s="513" t="n"/>
      <c r="V305" s="606" t="n"/>
      <c r="W305" s="515" t="n"/>
      <c r="X305" s="818" t="n"/>
      <c r="Y305" s="513" t="n"/>
      <c r="Z305" s="606" t="n"/>
      <c r="AA305" s="535" t="n"/>
      <c r="AB305" s="819" t="n"/>
      <c r="AC305" s="513" t="n"/>
      <c r="AD305" s="606" t="n"/>
      <c r="AE305" s="537" t="n"/>
    </row>
    <row r="306" s="212">
      <c r="T306" s="817" t="n"/>
      <c r="U306" s="513" t="n"/>
      <c r="V306" s="606" t="n"/>
      <c r="W306" s="515" t="n"/>
      <c r="X306" s="818" t="n"/>
      <c r="Y306" s="513" t="n"/>
      <c r="Z306" s="606" t="n"/>
      <c r="AA306" s="535" t="n"/>
      <c r="AB306" s="819" t="n"/>
      <c r="AC306" s="513" t="n"/>
      <c r="AD306" s="606" t="n"/>
      <c r="AE306" s="537" t="n"/>
    </row>
    <row r="307" s="212">
      <c r="T307" s="817" t="n"/>
      <c r="U307" s="513" t="n"/>
      <c r="V307" s="606" t="n"/>
      <c r="W307" s="515" t="n"/>
      <c r="X307" s="818" t="n"/>
      <c r="Y307" s="513" t="n"/>
      <c r="Z307" s="606" t="n"/>
      <c r="AA307" s="535" t="n"/>
      <c r="AB307" s="819" t="n"/>
      <c r="AC307" s="513" t="n"/>
      <c r="AD307" s="606" t="n"/>
      <c r="AE307" s="537" t="n"/>
    </row>
    <row r="308" s="212">
      <c r="T308" s="826" t="n"/>
      <c r="U308" s="528" t="n"/>
      <c r="V308" s="609" t="n"/>
      <c r="W308" s="530" t="n"/>
      <c r="X308" s="827" t="n"/>
      <c r="Y308" s="528" t="n"/>
      <c r="Z308" s="609" t="n"/>
      <c r="AA308" s="544" t="n"/>
      <c r="AB308" s="828" t="n"/>
      <c r="AC308" s="528" t="n"/>
      <c r="AD308" s="609" t="n"/>
      <c r="AE308" s="546" t="n"/>
    </row>
    <row r="309" s="212">
      <c r="T309" s="814" t="n"/>
      <c r="U309" s="508" t="n"/>
      <c r="V309" s="605" t="n"/>
      <c r="W309" s="510" t="n"/>
      <c r="X309" s="815" t="n"/>
      <c r="Y309" s="508" t="n"/>
      <c r="Z309" s="605" t="n"/>
      <c r="AA309" s="532" t="n"/>
      <c r="AB309" s="816" t="n"/>
      <c r="AC309" s="508" t="n"/>
      <c r="AD309" s="605" t="n"/>
      <c r="AE309" s="534" t="n"/>
    </row>
    <row r="310" s="212">
      <c r="T310" s="817" t="n"/>
      <c r="U310" s="513" t="n"/>
      <c r="V310" s="606" t="n"/>
      <c r="W310" s="515" t="n"/>
      <c r="X310" s="818" t="n"/>
      <c r="Y310" s="513" t="n"/>
      <c r="Z310" s="606" t="n"/>
      <c r="AA310" s="535" t="n"/>
      <c r="AB310" s="819" t="n"/>
      <c r="AC310" s="513" t="n"/>
      <c r="AD310" s="606" t="n"/>
      <c r="AE310" s="537" t="n"/>
    </row>
    <row r="311" s="212">
      <c r="T311" s="817" t="n"/>
      <c r="U311" s="513" t="n"/>
      <c r="V311" s="606" t="n"/>
      <c r="W311" s="515" t="n"/>
      <c r="X311" s="818" t="n"/>
      <c r="Y311" s="513" t="n"/>
      <c r="Z311" s="606" t="n"/>
      <c r="AA311" s="535" t="n"/>
      <c r="AB311" s="819" t="n"/>
      <c r="AC311" s="513" t="n"/>
      <c r="AD311" s="606" t="n"/>
      <c r="AE311" s="537" t="n"/>
    </row>
    <row r="312" s="212">
      <c r="T312" s="817" t="n"/>
      <c r="U312" s="513" t="n"/>
      <c r="V312" s="606" t="n"/>
      <c r="W312" s="515" t="n"/>
      <c r="X312" s="818" t="n"/>
      <c r="Y312" s="513" t="n"/>
      <c r="Z312" s="606" t="n"/>
      <c r="AA312" s="535" t="n"/>
      <c r="AB312" s="819" t="n"/>
      <c r="AC312" s="513" t="n"/>
      <c r="AD312" s="606" t="n"/>
      <c r="AE312" s="537" t="n"/>
    </row>
    <row r="313" s="212">
      <c r="T313" s="817" t="n"/>
      <c r="U313" s="513" t="n"/>
      <c r="V313" s="606" t="n"/>
      <c r="W313" s="515" t="n"/>
      <c r="X313" s="818" t="n"/>
      <c r="Y313" s="513" t="n"/>
      <c r="Z313" s="606" t="n"/>
      <c r="AA313" s="535" t="n"/>
      <c r="AB313" s="819" t="n"/>
      <c r="AC313" s="513" t="n"/>
      <c r="AD313" s="606" t="n"/>
      <c r="AE313" s="537" t="n"/>
    </row>
    <row r="314" s="212">
      <c r="T314" s="820" t="n"/>
      <c r="U314" s="518" t="n"/>
      <c r="V314" s="607" t="n"/>
      <c r="W314" s="520" t="n"/>
      <c r="X314" s="821" t="n"/>
      <c r="Y314" s="518" t="n"/>
      <c r="Z314" s="607" t="n"/>
      <c r="AA314" s="538" t="n"/>
      <c r="AB314" s="822" t="n"/>
      <c r="AC314" s="518" t="n"/>
      <c r="AD314" s="607" t="n"/>
      <c r="AE314" s="540" t="n"/>
    </row>
  </sheetData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conditionalFormatting sqref="X69:X74">
    <cfRule dxfId="0" operator="greaterThan" priority="1" type="cellIs">
      <formula>1</formula>
    </cfRule>
  </conditionalFormatting>
  <conditionalFormatting sqref="T69:T74 AB69:AB74">
    <cfRule dxfId="0" operator="greaterThan" priority="2" type="cellIs">
      <formula>1</formula>
    </cfRule>
  </conditionalFormatting>
  <printOptions horizontalCentered="1" verticalCentered="1"/>
  <pageMargins bottom="0" footer="0" header="0" left="0" right="0" top="0"/>
  <pageSetup fitToHeight="2" horizontalDpi="300" orientation="portrait" paperSize="8" scale="34" verticalDpi="300"/>
  <rowBreaks count="2" manualBreakCount="2">
    <brk id="62" man="1" max="30" min="0"/>
    <brk id="128" man="1" max="30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L314"/>
  <sheetViews>
    <sheetView showZeros="0" view="pageBreakPreview" workbookViewId="0" zoomScale="30" zoomScaleNormal="45" zoomScaleSheetLayoutView="3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V113" pane="bottomRight" sqref="V113"/>
    </sheetView>
  </sheetViews>
  <sheetFormatPr baseColWidth="8" customHeight="1" defaultColWidth="9" defaultRowHeight="36"/>
  <cols>
    <col customWidth="1" max="1" min="1" style="214" width="6.62962962962963"/>
    <col customWidth="1" max="7" min="2" style="216" width="13.75"/>
    <col customWidth="1" max="13" min="8" style="216" width="13.75"/>
    <col customWidth="1" max="19" min="14" style="216" width="13.75"/>
    <col customWidth="1" max="20" min="20" style="798" width="30.6296296296296"/>
    <col customWidth="1" max="21" min="21" style="218" width="32.6296296296296"/>
    <col customWidth="1" max="22" min="22" style="219" width="18.6296296296296"/>
    <col customWidth="1" max="23" min="23" style="220" width="32.6296296296296"/>
    <col customWidth="1" max="24" min="24" style="798" width="30.6296296296296"/>
    <col customWidth="1" max="25" min="25" style="218" width="32.6296296296296"/>
    <col customWidth="1" max="26" min="26" style="219" width="18.6296296296296"/>
    <col customWidth="1" max="27" min="27" style="220" width="32.6296296296296"/>
    <col customWidth="1" max="28" min="28" style="798" width="30.6296296296296"/>
    <col customWidth="1" max="29" min="29" style="218" width="32.6296296296296"/>
    <col customWidth="1" max="30" min="30" style="219" width="18.6296296296296"/>
    <col customWidth="1" max="31" min="31" style="220" width="32.6296296296296"/>
    <col customWidth="1" max="35" min="32" style="221" width="9"/>
    <col customWidth="1" max="16384" min="36" style="222" width="9"/>
  </cols>
  <sheetData>
    <row customFormat="1" customHeight="1" ht="60" r="1" s="208">
      <c r="A1" s="223" t="inlineStr">
        <is>
          <t>三場手更表</t>
        </is>
      </c>
      <c r="B1" s="744" t="n"/>
      <c r="C1" s="744" t="n"/>
      <c r="D1" s="744" t="n"/>
      <c r="E1" s="744" t="n"/>
      <c r="F1" s="744" t="n"/>
      <c r="G1" s="744" t="n"/>
      <c r="H1" s="744" t="n"/>
      <c r="I1" s="744" t="n"/>
      <c r="J1" s="744" t="n"/>
      <c r="K1" s="744" t="n"/>
      <c r="L1" s="744" t="n"/>
      <c r="M1" s="744" t="n"/>
      <c r="N1" s="744" t="n"/>
      <c r="O1" s="744" t="n"/>
      <c r="P1" s="744" t="n"/>
      <c r="Q1" s="744" t="n"/>
      <c r="R1" s="744" t="n"/>
      <c r="S1" s="744" t="n"/>
      <c r="T1" s="277">
        <f>'3cs'!T1</f>
        <v/>
      </c>
      <c r="U1" s="278">
        <f>'3cs'!U1</f>
        <v/>
      </c>
      <c r="V1" s="279">
        <f>T1-W1</f>
        <v/>
      </c>
      <c r="W1" s="280" t="n">
        <v>9</v>
      </c>
      <c r="X1" s="277">
        <f>'3cs'!X1</f>
        <v/>
      </c>
      <c r="Y1" s="278">
        <f>U1</f>
        <v/>
      </c>
      <c r="Z1" s="279">
        <f>X1-AA1</f>
        <v/>
      </c>
      <c r="AA1" s="280" t="n">
        <v>9</v>
      </c>
      <c r="AB1" s="277">
        <f>'3cs'!AB1</f>
        <v/>
      </c>
      <c r="AC1" s="278">
        <f>U1</f>
        <v/>
      </c>
      <c r="AD1" s="279">
        <f>AB1-AE1</f>
        <v/>
      </c>
      <c r="AE1" s="280" t="n">
        <v>9</v>
      </c>
      <c r="AF1" s="302" t="n"/>
      <c r="AG1" s="302" t="n"/>
      <c r="AH1" s="302" t="n"/>
      <c r="AI1" s="302" t="n"/>
    </row>
    <row customFormat="1" customHeight="1" ht="57.75" r="2" s="209">
      <c r="A2" s="224" t="n"/>
      <c r="B2" s="225" t="inlineStr">
        <is>
          <t>頭鐘</t>
        </is>
      </c>
      <c r="C2" s="225" t="inlineStr">
        <is>
          <t>二鐘</t>
        </is>
      </c>
      <c r="D2" s="225" t="inlineStr">
        <is>
          <t>三鐘</t>
        </is>
      </c>
      <c r="E2" s="225" t="inlineStr">
        <is>
          <t>四鐘</t>
        </is>
      </c>
      <c r="F2" s="225" t="inlineStr">
        <is>
          <t>五鐘</t>
        </is>
      </c>
      <c r="G2" s="225" t="inlineStr">
        <is>
          <t>六鐘</t>
        </is>
      </c>
      <c r="H2" s="226" t="inlineStr">
        <is>
          <t>頭鐘</t>
        </is>
      </c>
      <c r="I2" s="226" t="inlineStr">
        <is>
          <t>二鐘</t>
        </is>
      </c>
      <c r="J2" s="226" t="inlineStr">
        <is>
          <t>三鐘</t>
        </is>
      </c>
      <c r="K2" s="226" t="inlineStr">
        <is>
          <t>四鐘</t>
        </is>
      </c>
      <c r="L2" s="226" t="inlineStr">
        <is>
          <t>五鐘</t>
        </is>
      </c>
      <c r="M2" s="226" t="inlineStr">
        <is>
          <t>六鐘</t>
        </is>
      </c>
      <c r="N2" s="225" t="inlineStr">
        <is>
          <t>頭鐘</t>
        </is>
      </c>
      <c r="O2" s="225" t="inlineStr">
        <is>
          <t>二鐘</t>
        </is>
      </c>
      <c r="P2" s="225" t="inlineStr">
        <is>
          <t>三鐘</t>
        </is>
      </c>
      <c r="Q2" s="225" t="inlineStr">
        <is>
          <t>四鐘</t>
        </is>
      </c>
      <c r="R2" s="225" t="inlineStr">
        <is>
          <t>五鐘</t>
        </is>
      </c>
      <c r="S2" s="225" t="inlineStr">
        <is>
          <t>六鐘</t>
        </is>
      </c>
      <c r="T2" s="745" t="inlineStr">
        <is>
          <t>_</t>
        </is>
      </c>
      <c r="U2" s="282" t="inlineStr">
        <is>
          <t>1/2更</t>
        </is>
      </c>
      <c r="V2" s="283" t="inlineStr">
        <is>
          <t>_</t>
        </is>
      </c>
      <c r="W2" s="284" t="inlineStr">
        <is>
          <t>_</t>
        </is>
      </c>
      <c r="X2" s="745" t="inlineStr">
        <is>
          <t>_</t>
        </is>
      </c>
      <c r="Y2" s="282" t="inlineStr">
        <is>
          <t>3/4更</t>
        </is>
      </c>
      <c r="Z2" s="283" t="inlineStr">
        <is>
          <t>_</t>
        </is>
      </c>
      <c r="AA2" s="284" t="inlineStr">
        <is>
          <t>_</t>
        </is>
      </c>
      <c r="AB2" s="745" t="inlineStr">
        <is>
          <t>_</t>
        </is>
      </c>
      <c r="AC2" s="282" t="inlineStr">
        <is>
          <t>5/6更</t>
        </is>
      </c>
      <c r="AD2" s="283" t="inlineStr">
        <is>
          <t>_</t>
        </is>
      </c>
      <c r="AE2" s="284" t="inlineStr">
        <is>
          <t>_</t>
        </is>
      </c>
      <c r="AF2" s="300" t="inlineStr">
        <is>
          <t>牌類</t>
        </is>
      </c>
      <c r="AG2" s="300" t="inlineStr">
        <is>
          <t>監荷</t>
        </is>
      </c>
      <c r="AH2" s="300" t="inlineStr">
        <is>
          <t>台組</t>
        </is>
      </c>
      <c r="AI2" s="303" t="inlineStr">
        <is>
          <t>順序號</t>
        </is>
      </c>
    </row>
    <row customFormat="1" customHeight="1" ht="54.95" r="3" s="210">
      <c r="A3" s="829" t="inlineStr">
        <is>
          <t>庄荷</t>
        </is>
      </c>
      <c r="B3" s="228" t="inlineStr">
        <is>
          <t>輪休</t>
        </is>
      </c>
      <c r="C3" s="229" t="n">
        <v>2210</v>
      </c>
      <c r="D3" s="229" t="n">
        <v>2211</v>
      </c>
      <c r="E3" s="229" t="n">
        <v>2205</v>
      </c>
      <c r="F3" s="229" t="n">
        <v>2206</v>
      </c>
      <c r="G3" s="230" t="n">
        <v>2207</v>
      </c>
      <c r="H3" s="231" t="inlineStr">
        <is>
          <t>輪休</t>
        </is>
      </c>
      <c r="I3" s="257" t="n">
        <v>2210</v>
      </c>
      <c r="J3" s="257" t="n">
        <v>2211</v>
      </c>
      <c r="K3" s="257" t="n">
        <v>2205</v>
      </c>
      <c r="L3" s="257" t="n">
        <v>2206</v>
      </c>
      <c r="M3" s="258" t="n">
        <v>2207</v>
      </c>
      <c r="N3" s="228" t="inlineStr">
        <is>
          <t>輪休</t>
        </is>
      </c>
      <c r="O3" s="244" t="n">
        <v>2210</v>
      </c>
      <c r="P3" s="244" t="n">
        <v>2211</v>
      </c>
      <c r="Q3" s="244" t="n">
        <v>2205</v>
      </c>
      <c r="R3" s="244" t="n">
        <v>2206</v>
      </c>
      <c r="S3" s="245" t="n">
        <v>2207</v>
      </c>
      <c r="T3" s="112">
        <f>IFERROR('3cs'!T3,"")</f>
        <v/>
      </c>
      <c r="U3" s="113">
        <f>IFERROR('3cs'!U3,"")</f>
        <v/>
      </c>
      <c r="V3" s="285" t="n"/>
      <c r="W3" s="115" t="n"/>
      <c r="X3" s="112">
        <f>IFERROR('3cs'!X3,"")</f>
        <v/>
      </c>
      <c r="Y3" s="113">
        <f>IFERROR('3cs'!Y3,"")</f>
        <v/>
      </c>
      <c r="Z3" s="285" t="n"/>
      <c r="AA3" s="115" t="n"/>
      <c r="AB3" s="112">
        <f>IFERROR('3cs'!AB3,"")</f>
        <v/>
      </c>
      <c r="AC3" s="113">
        <f>IFERROR('3cs'!AC3,"")</f>
        <v/>
      </c>
      <c r="AD3" s="285" t="n"/>
      <c r="AE3" s="115" t="n"/>
      <c r="AF3" s="467" t="inlineStr">
        <is>
          <t>A</t>
        </is>
      </c>
      <c r="AG3" s="467" t="n">
        <v>2</v>
      </c>
      <c r="AH3" s="467" t="n">
        <v>1</v>
      </c>
      <c r="AI3" s="304" t="n">
        <v>1</v>
      </c>
    </row>
    <row customFormat="1" customHeight="1" ht="54.95" r="4" s="210">
      <c r="A4" s="747" t="n"/>
      <c r="B4" s="233" t="n">
        <v>2210</v>
      </c>
      <c r="C4" s="228" t="inlineStr">
        <is>
          <t>輪休</t>
        </is>
      </c>
      <c r="D4" s="229" t="n">
        <v>2210</v>
      </c>
      <c r="E4" s="229" t="n">
        <v>2210</v>
      </c>
      <c r="F4" s="229" t="n">
        <v>2210</v>
      </c>
      <c r="G4" s="230" t="n">
        <v>2210</v>
      </c>
      <c r="H4" s="234" t="n">
        <v>2210</v>
      </c>
      <c r="I4" s="259" t="inlineStr">
        <is>
          <t>輪休</t>
        </is>
      </c>
      <c r="J4" s="260" t="n">
        <v>2210</v>
      </c>
      <c r="K4" s="260" t="n">
        <v>2210</v>
      </c>
      <c r="L4" s="260" t="n">
        <v>2210</v>
      </c>
      <c r="M4" s="261" t="n">
        <v>2210</v>
      </c>
      <c r="N4" s="233" t="n">
        <v>2210</v>
      </c>
      <c r="O4" s="228" t="inlineStr">
        <is>
          <t>輪休</t>
        </is>
      </c>
      <c r="P4" s="229" t="n">
        <v>2210</v>
      </c>
      <c r="Q4" s="229" t="n">
        <v>2210</v>
      </c>
      <c r="R4" s="229" t="n">
        <v>2210</v>
      </c>
      <c r="S4" s="230" t="n">
        <v>2210</v>
      </c>
      <c r="T4" s="116">
        <f>IFERROR('3cs'!T4,"")</f>
        <v/>
      </c>
      <c r="U4" s="117">
        <f>IFERROR('3cs'!U4,"")</f>
        <v/>
      </c>
      <c r="V4" s="286" t="n"/>
      <c r="W4" s="119" t="n"/>
      <c r="X4" s="116">
        <f>IFERROR('3cs'!X4,"")</f>
        <v/>
      </c>
      <c r="Y4" s="117">
        <f>IFERROR('3cs'!Y4,"")</f>
        <v/>
      </c>
      <c r="Z4" s="286" t="n"/>
      <c r="AA4" s="119" t="n"/>
      <c r="AB4" s="116">
        <f>IFERROR('3cs'!AB4,"")</f>
        <v/>
      </c>
      <c r="AC4" s="117">
        <f>IFERROR('3cs'!AC4,"")</f>
        <v/>
      </c>
      <c r="AD4" s="286" t="n"/>
      <c r="AE4" s="119" t="n"/>
      <c r="AF4" s="467" t="inlineStr">
        <is>
          <t>A</t>
        </is>
      </c>
      <c r="AG4" s="467" t="n">
        <v>2</v>
      </c>
      <c r="AH4" s="467" t="n">
        <v>1</v>
      </c>
      <c r="AI4" s="304" t="n">
        <v>2</v>
      </c>
    </row>
    <row customFormat="1" customHeight="1" ht="54.95" r="5" s="210">
      <c r="A5" s="747" t="n"/>
      <c r="B5" s="233" t="n">
        <v>2211</v>
      </c>
      <c r="C5" s="229" t="n">
        <v>2211</v>
      </c>
      <c r="D5" s="228" t="inlineStr">
        <is>
          <t>輪休</t>
        </is>
      </c>
      <c r="E5" s="229" t="n">
        <v>2211</v>
      </c>
      <c r="F5" s="229" t="n">
        <v>2211</v>
      </c>
      <c r="G5" s="230" t="n">
        <v>2211</v>
      </c>
      <c r="H5" s="234" t="n">
        <v>2211</v>
      </c>
      <c r="I5" s="260" t="n">
        <v>2211</v>
      </c>
      <c r="J5" s="259" t="inlineStr">
        <is>
          <t>輪休</t>
        </is>
      </c>
      <c r="K5" s="260" t="n">
        <v>2211</v>
      </c>
      <c r="L5" s="260" t="n">
        <v>2211</v>
      </c>
      <c r="M5" s="261" t="n">
        <v>2211</v>
      </c>
      <c r="N5" s="233" t="n">
        <v>2211</v>
      </c>
      <c r="O5" s="229" t="n">
        <v>2211</v>
      </c>
      <c r="P5" s="228" t="inlineStr">
        <is>
          <t>輪休</t>
        </is>
      </c>
      <c r="Q5" s="229" t="n">
        <v>2211</v>
      </c>
      <c r="R5" s="229" t="n">
        <v>2211</v>
      </c>
      <c r="S5" s="230" t="n">
        <v>2211</v>
      </c>
      <c r="T5" s="116">
        <f>IFERROR('3cs'!T5,"")</f>
        <v/>
      </c>
      <c r="U5" s="117">
        <f>IFERROR('3cs'!U5,"")</f>
        <v/>
      </c>
      <c r="V5" s="286" t="n"/>
      <c r="W5" s="119" t="n"/>
      <c r="X5" s="116">
        <f>IFERROR('3cs'!X5,"")</f>
        <v/>
      </c>
      <c r="Y5" s="117">
        <f>IFERROR('3cs'!Y5,"")</f>
        <v/>
      </c>
      <c r="Z5" s="286" t="n"/>
      <c r="AA5" s="119" t="n"/>
      <c r="AB5" s="116">
        <f>IFERROR('3cs'!AB5,"")</f>
        <v/>
      </c>
      <c r="AC5" s="117">
        <f>IFERROR('3cs'!AC5,"")</f>
        <v/>
      </c>
      <c r="AD5" s="286" t="n"/>
      <c r="AE5" s="119" t="n"/>
      <c r="AF5" s="467" t="inlineStr">
        <is>
          <t>A</t>
        </is>
      </c>
      <c r="AG5" s="467" t="n">
        <v>2</v>
      </c>
      <c r="AH5" s="467" t="n">
        <v>1</v>
      </c>
      <c r="AI5" s="304" t="n">
        <v>3</v>
      </c>
    </row>
    <row customFormat="1" customHeight="1" ht="54.95" r="6" s="210">
      <c r="A6" s="747" t="n"/>
      <c r="B6" s="233" t="n">
        <v>2205</v>
      </c>
      <c r="C6" s="229" t="n">
        <v>2205</v>
      </c>
      <c r="D6" s="229" t="n">
        <v>2205</v>
      </c>
      <c r="E6" s="228" t="inlineStr">
        <is>
          <t>輪休</t>
        </is>
      </c>
      <c r="F6" s="229" t="n">
        <v>2205</v>
      </c>
      <c r="G6" s="230" t="n">
        <v>2205</v>
      </c>
      <c r="H6" s="234" t="n">
        <v>2205</v>
      </c>
      <c r="I6" s="260" t="n">
        <v>2205</v>
      </c>
      <c r="J6" s="260" t="n">
        <v>2205</v>
      </c>
      <c r="K6" s="259" t="inlineStr">
        <is>
          <t>輪休</t>
        </is>
      </c>
      <c r="L6" s="260" t="n">
        <v>2205</v>
      </c>
      <c r="M6" s="261" t="n">
        <v>2205</v>
      </c>
      <c r="N6" s="233" t="n">
        <v>2205</v>
      </c>
      <c r="O6" s="229" t="n">
        <v>2205</v>
      </c>
      <c r="P6" s="229" t="n">
        <v>2205</v>
      </c>
      <c r="Q6" s="228" t="inlineStr">
        <is>
          <t>輪休</t>
        </is>
      </c>
      <c r="R6" s="229" t="n">
        <v>2205</v>
      </c>
      <c r="S6" s="230" t="n">
        <v>2205</v>
      </c>
      <c r="T6" s="116">
        <f>IFERROR('3cs'!T6,"")</f>
        <v/>
      </c>
      <c r="U6" s="117">
        <f>IFERROR('3cs'!U6,"")</f>
        <v/>
      </c>
      <c r="V6" s="286" t="n"/>
      <c r="W6" s="119" t="n"/>
      <c r="X6" s="116">
        <f>IFERROR('3cs'!X6,"")</f>
        <v/>
      </c>
      <c r="Y6" s="117">
        <f>IFERROR('3cs'!Y6,"")</f>
        <v/>
      </c>
      <c r="Z6" s="286" t="n"/>
      <c r="AA6" s="119" t="n"/>
      <c r="AB6" s="116">
        <f>IFERROR('3cs'!AB6,"")</f>
        <v/>
      </c>
      <c r="AC6" s="117">
        <f>IFERROR('3cs'!AC6,"")</f>
        <v/>
      </c>
      <c r="AD6" s="286" t="n"/>
      <c r="AE6" s="119" t="n"/>
      <c r="AF6" s="467" t="inlineStr">
        <is>
          <t>A</t>
        </is>
      </c>
      <c r="AG6" s="467" t="n">
        <v>2</v>
      </c>
      <c r="AH6" s="467" t="n">
        <v>1</v>
      </c>
      <c r="AI6" s="304" t="n">
        <v>4</v>
      </c>
    </row>
    <row customFormat="1" customHeight="1" ht="54.95" r="7" s="210">
      <c r="A7" s="747" t="n"/>
      <c r="B7" s="233" t="n">
        <v>2206</v>
      </c>
      <c r="C7" s="229" t="n">
        <v>2206</v>
      </c>
      <c r="D7" s="229" t="n">
        <v>2206</v>
      </c>
      <c r="E7" s="229" t="n">
        <v>2206</v>
      </c>
      <c r="F7" s="228" t="inlineStr">
        <is>
          <t>輪休</t>
        </is>
      </c>
      <c r="G7" s="230" t="n">
        <v>2206</v>
      </c>
      <c r="H7" s="234" t="n">
        <v>2206</v>
      </c>
      <c r="I7" s="260" t="n">
        <v>2206</v>
      </c>
      <c r="J7" s="260" t="n">
        <v>2206</v>
      </c>
      <c r="K7" s="260" t="n">
        <v>2206</v>
      </c>
      <c r="L7" s="259" t="inlineStr">
        <is>
          <t>輪休</t>
        </is>
      </c>
      <c r="M7" s="261" t="n">
        <v>2206</v>
      </c>
      <c r="N7" s="233" t="n">
        <v>2206</v>
      </c>
      <c r="O7" s="229" t="n">
        <v>2206</v>
      </c>
      <c r="P7" s="229" t="n">
        <v>2206</v>
      </c>
      <c r="Q7" s="229" t="n">
        <v>2206</v>
      </c>
      <c r="R7" s="228" t="inlineStr">
        <is>
          <t>輪休</t>
        </is>
      </c>
      <c r="S7" s="230" t="n">
        <v>2206</v>
      </c>
      <c r="T7" s="116">
        <f>IFERROR('3cs'!T7,"")</f>
        <v/>
      </c>
      <c r="U7" s="117">
        <f>IFERROR('3cs'!U7,"")</f>
        <v/>
      </c>
      <c r="V7" s="286" t="n"/>
      <c r="W7" s="119" t="n"/>
      <c r="X7" s="116">
        <f>IFERROR('3cs'!X7,"")</f>
        <v/>
      </c>
      <c r="Y7" s="117">
        <f>IFERROR('3cs'!Y7,"")</f>
        <v/>
      </c>
      <c r="Z7" s="286" t="n"/>
      <c r="AA7" s="119" t="n"/>
      <c r="AB7" s="116">
        <f>IFERROR('3cs'!AB7,"")</f>
        <v/>
      </c>
      <c r="AC7" s="117">
        <f>IFERROR('3cs'!AC7,"")</f>
        <v/>
      </c>
      <c r="AD7" s="286" t="n"/>
      <c r="AE7" s="119" t="n"/>
      <c r="AF7" s="467" t="inlineStr">
        <is>
          <t>A</t>
        </is>
      </c>
      <c r="AG7" s="467" t="n">
        <v>2</v>
      </c>
      <c r="AH7" s="467" t="n">
        <v>1</v>
      </c>
      <c r="AI7" s="304" t="n">
        <v>5</v>
      </c>
    </row>
    <row customFormat="1" customHeight="1" ht="54.95" r="8" s="210">
      <c r="A8" s="748" t="n"/>
      <c r="B8" s="236" t="n">
        <v>2207</v>
      </c>
      <c r="C8" s="236" t="n">
        <v>2207</v>
      </c>
      <c r="D8" s="236" t="n">
        <v>2207</v>
      </c>
      <c r="E8" s="236" t="n">
        <v>2207</v>
      </c>
      <c r="F8" s="236" t="n">
        <v>2207</v>
      </c>
      <c r="G8" s="237" t="inlineStr">
        <is>
          <t>輪休</t>
        </is>
      </c>
      <c r="H8" s="238" t="n">
        <v>2207</v>
      </c>
      <c r="I8" s="262" t="n">
        <v>2207</v>
      </c>
      <c r="J8" s="263" t="n">
        <v>2207</v>
      </c>
      <c r="K8" s="264" t="n">
        <v>2207</v>
      </c>
      <c r="L8" s="263" t="n">
        <v>2207</v>
      </c>
      <c r="M8" s="265" t="inlineStr">
        <is>
          <t>輪休</t>
        </is>
      </c>
      <c r="N8" s="236" t="n">
        <v>2207</v>
      </c>
      <c r="O8" s="236" t="n">
        <v>2207</v>
      </c>
      <c r="P8" s="236" t="n">
        <v>2207</v>
      </c>
      <c r="Q8" s="236" t="n">
        <v>2207</v>
      </c>
      <c r="R8" s="236" t="n">
        <v>2207</v>
      </c>
      <c r="S8" s="287" t="inlineStr">
        <is>
          <t>輪休</t>
        </is>
      </c>
      <c r="T8" s="288">
        <f>IFERROR('3cs'!T8,"")</f>
        <v/>
      </c>
      <c r="U8" s="289">
        <f>IFERROR('3cs'!U8,"")</f>
        <v/>
      </c>
      <c r="V8" s="290" t="n"/>
      <c r="W8" s="291" t="n"/>
      <c r="X8" s="288">
        <f>IFERROR('3cs'!X8,"")</f>
        <v/>
      </c>
      <c r="Y8" s="289">
        <f>IFERROR('3cs'!Y8,"")</f>
        <v/>
      </c>
      <c r="Z8" s="290" t="n"/>
      <c r="AA8" s="291" t="n"/>
      <c r="AB8" s="288">
        <f>IFERROR('3cs'!AB8,"")</f>
        <v/>
      </c>
      <c r="AC8" s="289">
        <f>IFERROR('3cs'!AC8,"")</f>
        <v/>
      </c>
      <c r="AD8" s="290" t="n"/>
      <c r="AE8" s="291" t="n"/>
      <c r="AF8" s="467" t="inlineStr">
        <is>
          <t>A</t>
        </is>
      </c>
      <c r="AG8" s="467" t="n">
        <v>2</v>
      </c>
      <c r="AH8" s="467" t="n">
        <v>1</v>
      </c>
      <c r="AI8" s="304" t="n">
        <v>6</v>
      </c>
    </row>
    <row customFormat="1" customHeight="1" ht="54.95" r="9" s="210">
      <c r="A9" s="829" t="inlineStr">
        <is>
          <t>庄荷</t>
        </is>
      </c>
      <c r="B9" s="228" t="inlineStr">
        <is>
          <t>輪休</t>
        </is>
      </c>
      <c r="C9" s="229" t="n">
        <v>2208</v>
      </c>
      <c r="D9" s="229" t="n">
        <v>2208</v>
      </c>
      <c r="E9" s="229" t="n">
        <v>2208</v>
      </c>
      <c r="F9" s="229" t="n">
        <v>2208</v>
      </c>
      <c r="G9" s="230" t="n">
        <v>2208</v>
      </c>
      <c r="H9" s="231" t="inlineStr">
        <is>
          <t>輪休</t>
        </is>
      </c>
      <c r="I9" s="257" t="n">
        <v>2208</v>
      </c>
      <c r="J9" s="257" t="n">
        <v>2208</v>
      </c>
      <c r="K9" s="257" t="n">
        <v>2208</v>
      </c>
      <c r="L9" s="257" t="n">
        <v>2208</v>
      </c>
      <c r="M9" s="258" t="n">
        <v>2208</v>
      </c>
      <c r="N9" s="228" t="inlineStr">
        <is>
          <t>輪休</t>
        </is>
      </c>
      <c r="O9" s="244" t="n">
        <v>2208</v>
      </c>
      <c r="P9" s="244" t="n">
        <v>2208</v>
      </c>
      <c r="Q9" s="244" t="n">
        <v>2208</v>
      </c>
      <c r="R9" s="244" t="n">
        <v>2208</v>
      </c>
      <c r="S9" s="245" t="n">
        <v>2208</v>
      </c>
      <c r="T9" s="112">
        <f>IFERROR('3cs'!T9,"")</f>
        <v/>
      </c>
      <c r="U9" s="113">
        <f>IFERROR('3cs'!U9,"")</f>
        <v/>
      </c>
      <c r="V9" s="285" t="n"/>
      <c r="W9" s="115" t="n"/>
      <c r="X9" s="112">
        <f>IFERROR('3cs'!X9,"")</f>
        <v/>
      </c>
      <c r="Y9" s="113">
        <f>IFERROR('3cs'!Y9,"")</f>
        <v/>
      </c>
      <c r="Z9" s="285" t="n"/>
      <c r="AA9" s="115" t="n"/>
      <c r="AB9" s="112">
        <f>IFERROR('3cs'!AB9,"")</f>
        <v/>
      </c>
      <c r="AC9" s="113">
        <f>IFERROR('3cs'!AC9,"")</f>
        <v/>
      </c>
      <c r="AD9" s="285" t="n"/>
      <c r="AE9" s="115" t="n"/>
      <c r="AF9" s="467" t="inlineStr">
        <is>
          <t>A</t>
        </is>
      </c>
      <c r="AG9" s="467" t="n">
        <v>2</v>
      </c>
      <c r="AH9" s="467" t="n">
        <v>1</v>
      </c>
      <c r="AI9" s="304" t="n">
        <v>7</v>
      </c>
    </row>
    <row customFormat="1" customHeight="1" ht="54.95" r="10" s="210">
      <c r="A10" s="747" t="n"/>
      <c r="B10" s="233" t="n">
        <v>2209</v>
      </c>
      <c r="C10" s="228" t="inlineStr">
        <is>
          <t>輪休</t>
        </is>
      </c>
      <c r="D10" s="229" t="n">
        <v>2209</v>
      </c>
      <c r="E10" s="229" t="n">
        <v>2209</v>
      </c>
      <c r="F10" s="229" t="n">
        <v>2209</v>
      </c>
      <c r="G10" s="230" t="n">
        <v>2209</v>
      </c>
      <c r="H10" s="234" t="n">
        <v>2209</v>
      </c>
      <c r="I10" s="259" t="inlineStr">
        <is>
          <t>輪休</t>
        </is>
      </c>
      <c r="J10" s="260" t="n">
        <v>2209</v>
      </c>
      <c r="K10" s="260" t="n">
        <v>2209</v>
      </c>
      <c r="L10" s="260" t="n">
        <v>2209</v>
      </c>
      <c r="M10" s="261" t="n">
        <v>2209</v>
      </c>
      <c r="N10" s="233" t="n">
        <v>2209</v>
      </c>
      <c r="O10" s="228" t="inlineStr">
        <is>
          <t>輪休</t>
        </is>
      </c>
      <c r="P10" s="229" t="n">
        <v>2209</v>
      </c>
      <c r="Q10" s="229" t="n">
        <v>2209</v>
      </c>
      <c r="R10" s="229" t="n">
        <v>2209</v>
      </c>
      <c r="S10" s="230" t="n">
        <v>2209</v>
      </c>
      <c r="T10" s="116">
        <f>IFERROR('3cs'!T10,"")</f>
        <v/>
      </c>
      <c r="U10" s="117">
        <f>IFERROR('3cs'!U10,"")</f>
        <v/>
      </c>
      <c r="V10" s="286" t="n"/>
      <c r="W10" s="119" t="n"/>
      <c r="X10" s="116">
        <f>IFERROR('3cs'!X10,"")</f>
        <v/>
      </c>
      <c r="Y10" s="117">
        <f>IFERROR('3cs'!Y10,"")</f>
        <v/>
      </c>
      <c r="Z10" s="286" t="n"/>
      <c r="AA10" s="119" t="n"/>
      <c r="AB10" s="116">
        <f>IFERROR('3cs'!AB10,"")</f>
        <v/>
      </c>
      <c r="AC10" s="117">
        <f>IFERROR('3cs'!AC10,"")</f>
        <v/>
      </c>
      <c r="AD10" s="286" t="n"/>
      <c r="AE10" s="119" t="n"/>
      <c r="AF10" s="467" t="inlineStr">
        <is>
          <t>A</t>
        </is>
      </c>
      <c r="AG10" s="467" t="n">
        <v>2</v>
      </c>
      <c r="AH10" s="467" t="n">
        <v>1</v>
      </c>
      <c r="AI10" s="304" t="n">
        <v>8</v>
      </c>
    </row>
    <row customFormat="1" customHeight="1" ht="54.95" r="11" s="210">
      <c r="A11" s="747" t="n"/>
      <c r="B11" s="233" t="n">
        <v>2405</v>
      </c>
      <c r="C11" s="229" t="n">
        <v>2405</v>
      </c>
      <c r="D11" s="228" t="inlineStr">
        <is>
          <t>輪休</t>
        </is>
      </c>
      <c r="E11" s="229" t="n">
        <v>2405</v>
      </c>
      <c r="F11" s="229" t="n">
        <v>2405</v>
      </c>
      <c r="G11" s="230" t="n">
        <v>2405</v>
      </c>
      <c r="H11" s="234" t="n">
        <v>2405</v>
      </c>
      <c r="I11" s="260" t="n">
        <v>2405</v>
      </c>
      <c r="J11" s="259" t="inlineStr">
        <is>
          <t>輪休</t>
        </is>
      </c>
      <c r="K11" s="260" t="n">
        <v>2405</v>
      </c>
      <c r="L11" s="260" t="n">
        <v>2405</v>
      </c>
      <c r="M11" s="261" t="n">
        <v>2405</v>
      </c>
      <c r="N11" s="233" t="n">
        <v>2405</v>
      </c>
      <c r="O11" s="229" t="n">
        <v>2405</v>
      </c>
      <c r="P11" s="228" t="inlineStr">
        <is>
          <t>輪休</t>
        </is>
      </c>
      <c r="Q11" s="229" t="n">
        <v>2405</v>
      </c>
      <c r="R11" s="229" t="n">
        <v>2405</v>
      </c>
      <c r="S11" s="230" t="n">
        <v>2405</v>
      </c>
      <c r="T11" s="116">
        <f>IFERROR('3cs'!T11,"")</f>
        <v/>
      </c>
      <c r="U11" s="117">
        <f>IFERROR('3cs'!U11,"")</f>
        <v/>
      </c>
      <c r="V11" s="286" t="n"/>
      <c r="W11" s="119" t="n"/>
      <c r="X11" s="116">
        <f>IFERROR('3cs'!X11,"")</f>
        <v/>
      </c>
      <c r="Y11" s="117">
        <f>IFERROR('3cs'!Y11,"")</f>
        <v/>
      </c>
      <c r="Z11" s="286" t="n"/>
      <c r="AA11" s="119" t="n"/>
      <c r="AB11" s="116">
        <f>IFERROR('3cs'!AB11,"")</f>
        <v/>
      </c>
      <c r="AC11" s="117">
        <f>IFERROR('3cs'!AC11,"")</f>
        <v/>
      </c>
      <c r="AD11" s="286" t="n"/>
      <c r="AE11" s="119" t="n"/>
      <c r="AF11" s="467" t="inlineStr">
        <is>
          <t>A</t>
        </is>
      </c>
      <c r="AG11" s="467" t="n">
        <v>2</v>
      </c>
      <c r="AH11" s="467" t="n">
        <v>1</v>
      </c>
      <c r="AI11" s="304" t="n">
        <v>9</v>
      </c>
    </row>
    <row customFormat="1" customHeight="1" ht="54.95" r="12" s="210">
      <c r="A12" s="747" t="n"/>
      <c r="B12" s="233" t="inlineStr">
        <is>
          <t>2408左</t>
        </is>
      </c>
      <c r="C12" s="229" t="inlineStr">
        <is>
          <t>2408左</t>
        </is>
      </c>
      <c r="D12" s="229" t="inlineStr">
        <is>
          <t>2408左</t>
        </is>
      </c>
      <c r="E12" s="228" t="inlineStr">
        <is>
          <t>輪休</t>
        </is>
      </c>
      <c r="F12" s="229" t="inlineStr">
        <is>
          <t>2408左</t>
        </is>
      </c>
      <c r="G12" s="230" t="inlineStr">
        <is>
          <t>2408左</t>
        </is>
      </c>
      <c r="H12" s="234" t="inlineStr">
        <is>
          <t>2408左</t>
        </is>
      </c>
      <c r="I12" s="260" t="inlineStr">
        <is>
          <t>2408左</t>
        </is>
      </c>
      <c r="J12" s="260" t="inlineStr">
        <is>
          <t>2408左</t>
        </is>
      </c>
      <c r="K12" s="259" t="inlineStr">
        <is>
          <t>輪休</t>
        </is>
      </c>
      <c r="L12" s="260" t="inlineStr">
        <is>
          <t>2408左</t>
        </is>
      </c>
      <c r="M12" s="261" t="inlineStr">
        <is>
          <t>2408左</t>
        </is>
      </c>
      <c r="N12" s="233" t="inlineStr">
        <is>
          <t>2408左</t>
        </is>
      </c>
      <c r="O12" s="229" t="inlineStr">
        <is>
          <t>2408左</t>
        </is>
      </c>
      <c r="P12" s="229" t="inlineStr">
        <is>
          <t>2408左</t>
        </is>
      </c>
      <c r="Q12" s="228" t="inlineStr">
        <is>
          <t>輪休</t>
        </is>
      </c>
      <c r="R12" s="229" t="inlineStr">
        <is>
          <t>2408左</t>
        </is>
      </c>
      <c r="S12" s="230" t="inlineStr">
        <is>
          <t>2408左</t>
        </is>
      </c>
      <c r="T12" s="116">
        <f>IFERROR('3cs'!T12,"")</f>
        <v/>
      </c>
      <c r="U12" s="117">
        <f>IFERROR('3cs'!U12,"")</f>
        <v/>
      </c>
      <c r="V12" s="286" t="n"/>
      <c r="W12" s="119" t="n"/>
      <c r="X12" s="116">
        <f>IFERROR('3cs'!X12,"")</f>
        <v/>
      </c>
      <c r="Y12" s="117">
        <f>IFERROR('3cs'!Y12,"")</f>
        <v/>
      </c>
      <c r="Z12" s="286" t="n"/>
      <c r="AA12" s="119" t="n"/>
      <c r="AB12" s="116">
        <f>IFERROR('3cs'!AB12,"")</f>
        <v/>
      </c>
      <c r="AC12" s="117">
        <f>IFERROR('3cs'!AC12,"")</f>
        <v/>
      </c>
      <c r="AD12" s="286" t="n"/>
      <c r="AE12" s="119" t="n"/>
      <c r="AF12" s="467" t="inlineStr">
        <is>
          <t>C</t>
        </is>
      </c>
      <c r="AG12" s="467" t="n">
        <v>2</v>
      </c>
      <c r="AH12" s="467" t="n">
        <v>1</v>
      </c>
      <c r="AI12" s="304" t="n">
        <v>10</v>
      </c>
    </row>
    <row customFormat="1" customHeight="1" ht="54.95" r="13" s="210">
      <c r="A13" s="747" t="n"/>
      <c r="B13" s="233" t="inlineStr">
        <is>
          <t>2408右</t>
        </is>
      </c>
      <c r="C13" s="229" t="inlineStr">
        <is>
          <t>2408右</t>
        </is>
      </c>
      <c r="D13" s="229" t="inlineStr">
        <is>
          <t>2408右</t>
        </is>
      </c>
      <c r="E13" s="229" t="inlineStr">
        <is>
          <t>2408右</t>
        </is>
      </c>
      <c r="F13" s="228" t="inlineStr">
        <is>
          <t>輪休</t>
        </is>
      </c>
      <c r="G13" s="230" t="inlineStr">
        <is>
          <t>2408右</t>
        </is>
      </c>
      <c r="H13" s="234" t="inlineStr">
        <is>
          <t>2408右</t>
        </is>
      </c>
      <c r="I13" s="260" t="inlineStr">
        <is>
          <t>2408右</t>
        </is>
      </c>
      <c r="J13" s="260" t="inlineStr">
        <is>
          <t>2408右</t>
        </is>
      </c>
      <c r="K13" s="260" t="inlineStr">
        <is>
          <t>2408右</t>
        </is>
      </c>
      <c r="L13" s="259" t="inlineStr">
        <is>
          <t>輪休</t>
        </is>
      </c>
      <c r="M13" s="261" t="inlineStr">
        <is>
          <t>2408右</t>
        </is>
      </c>
      <c r="N13" s="233" t="inlineStr">
        <is>
          <t>2408右</t>
        </is>
      </c>
      <c r="O13" s="229" t="inlineStr">
        <is>
          <t>2408右</t>
        </is>
      </c>
      <c r="P13" s="229" t="inlineStr">
        <is>
          <t>2408右</t>
        </is>
      </c>
      <c r="Q13" s="229" t="inlineStr">
        <is>
          <t>2408右</t>
        </is>
      </c>
      <c r="R13" s="228" t="inlineStr">
        <is>
          <t>輪休</t>
        </is>
      </c>
      <c r="S13" s="230" t="inlineStr">
        <is>
          <t>2408右</t>
        </is>
      </c>
      <c r="T13" s="116">
        <f>IFERROR('3cs'!T13,"")</f>
        <v/>
      </c>
      <c r="U13" s="117">
        <f>IFERROR('3cs'!U13,"")</f>
        <v/>
      </c>
      <c r="V13" s="286" t="n"/>
      <c r="W13" s="119" t="n"/>
      <c r="X13" s="116">
        <f>IFERROR('3cs'!X13,"")</f>
        <v/>
      </c>
      <c r="Y13" s="117">
        <f>IFERROR('3cs'!Y13,"")</f>
        <v/>
      </c>
      <c r="Z13" s="286" t="n"/>
      <c r="AA13" s="119" t="n"/>
      <c r="AB13" s="116">
        <f>IFERROR('3cs'!AB13,"")</f>
        <v/>
      </c>
      <c r="AC13" s="117">
        <f>IFERROR('3cs'!AC13,"")</f>
        <v/>
      </c>
      <c r="AD13" s="286" t="n"/>
      <c r="AE13" s="119" t="n"/>
      <c r="AF13" s="467" t="inlineStr">
        <is>
          <t>C</t>
        </is>
      </c>
      <c r="AG13" s="467" t="n">
        <v>2</v>
      </c>
      <c r="AH13" s="467" t="n">
        <v>1</v>
      </c>
      <c r="AI13" s="304" t="n">
        <v>11</v>
      </c>
    </row>
    <row customFormat="1" customHeight="1" ht="54.95" r="14" s="210">
      <c r="A14" s="748" t="n"/>
      <c r="B14" s="236" t="n">
        <v>2208</v>
      </c>
      <c r="C14" s="236" t="n">
        <v>2209</v>
      </c>
      <c r="D14" s="236" t="n">
        <v>2405</v>
      </c>
      <c r="E14" s="236" t="inlineStr">
        <is>
          <t>2408左</t>
        </is>
      </c>
      <c r="F14" s="236" t="inlineStr">
        <is>
          <t>2408右</t>
        </is>
      </c>
      <c r="G14" s="237" t="inlineStr">
        <is>
          <t>輪休</t>
        </is>
      </c>
      <c r="H14" s="238" t="n">
        <v>2208</v>
      </c>
      <c r="I14" s="262" t="n">
        <v>2209</v>
      </c>
      <c r="J14" s="263" t="n">
        <v>2405</v>
      </c>
      <c r="K14" s="264" t="inlineStr">
        <is>
          <t>2408左</t>
        </is>
      </c>
      <c r="L14" s="263" t="inlineStr">
        <is>
          <t>2408右</t>
        </is>
      </c>
      <c r="M14" s="265" t="inlineStr">
        <is>
          <t>輪休</t>
        </is>
      </c>
      <c r="N14" s="236" t="n">
        <v>2208</v>
      </c>
      <c r="O14" s="236" t="n">
        <v>2209</v>
      </c>
      <c r="P14" s="236" t="n">
        <v>2405</v>
      </c>
      <c r="Q14" s="236" t="inlineStr">
        <is>
          <t>2408左</t>
        </is>
      </c>
      <c r="R14" s="236" t="inlineStr">
        <is>
          <t>2408右</t>
        </is>
      </c>
      <c r="S14" s="287" t="inlineStr">
        <is>
          <t>輪休</t>
        </is>
      </c>
      <c r="T14" s="288">
        <f>IFERROR('3cs'!T14,"")</f>
        <v/>
      </c>
      <c r="U14" s="289">
        <f>IFERROR('3cs'!U14,"")</f>
        <v/>
      </c>
      <c r="V14" s="290" t="n"/>
      <c r="W14" s="291" t="n"/>
      <c r="X14" s="288">
        <f>IFERROR('3cs'!X14,"")</f>
        <v/>
      </c>
      <c r="Y14" s="289">
        <f>IFERROR('3cs'!Y14,"")</f>
        <v/>
      </c>
      <c r="Z14" s="290" t="n"/>
      <c r="AA14" s="291" t="n"/>
      <c r="AB14" s="288">
        <f>IFERROR('3cs'!AB14,"")</f>
        <v/>
      </c>
      <c r="AC14" s="289">
        <f>IFERROR('3cs'!AC14,"")</f>
        <v/>
      </c>
      <c r="AD14" s="290" t="n"/>
      <c r="AE14" s="291" t="n"/>
      <c r="AF14" s="467" t="inlineStr">
        <is>
          <t>C</t>
        </is>
      </c>
      <c r="AG14" s="467" t="n">
        <v>2</v>
      </c>
      <c r="AH14" s="467" t="n">
        <v>1</v>
      </c>
      <c r="AI14" s="304" t="n">
        <v>12</v>
      </c>
    </row>
    <row customFormat="1" customHeight="1" ht="54.95" r="15" s="210">
      <c r="A15" s="829" t="inlineStr">
        <is>
          <t>庄荷</t>
        </is>
      </c>
      <c r="B15" s="228" t="inlineStr">
        <is>
          <t>輪休</t>
        </is>
      </c>
      <c r="C15" s="229" t="n">
        <v>2306</v>
      </c>
      <c r="D15" s="229" t="n">
        <v>2307</v>
      </c>
      <c r="E15" s="229" t="n">
        <v>2301</v>
      </c>
      <c r="F15" s="229" t="n">
        <v>2302</v>
      </c>
      <c r="G15" s="230" t="n">
        <v>2303</v>
      </c>
      <c r="H15" s="231" t="inlineStr">
        <is>
          <t>輪休</t>
        </is>
      </c>
      <c r="I15" s="257" t="n">
        <v>2306</v>
      </c>
      <c r="J15" s="257" t="n">
        <v>2307</v>
      </c>
      <c r="K15" s="257" t="n">
        <v>2301</v>
      </c>
      <c r="L15" s="257" t="n">
        <v>2302</v>
      </c>
      <c r="M15" s="258" t="n">
        <v>2303</v>
      </c>
      <c r="N15" s="228" t="inlineStr">
        <is>
          <t>輪休</t>
        </is>
      </c>
      <c r="O15" s="244" t="n">
        <v>2306</v>
      </c>
      <c r="P15" s="244" t="n">
        <v>2307</v>
      </c>
      <c r="Q15" s="244" t="n">
        <v>2301</v>
      </c>
      <c r="R15" s="244" t="n">
        <v>2302</v>
      </c>
      <c r="S15" s="245" t="n">
        <v>2303</v>
      </c>
      <c r="T15" s="112">
        <f>IFERROR('3cs'!T15,"")</f>
        <v/>
      </c>
      <c r="U15" s="113">
        <f>IFERROR('3cs'!U15,"")</f>
        <v/>
      </c>
      <c r="V15" s="285" t="n"/>
      <c r="W15" s="115" t="n"/>
      <c r="X15" s="112">
        <f>IFERROR('3cs'!X15,"")</f>
        <v/>
      </c>
      <c r="Y15" s="113">
        <f>IFERROR('3cs'!Y15,"")</f>
        <v/>
      </c>
      <c r="Z15" s="285" t="n"/>
      <c r="AA15" s="115" t="n"/>
      <c r="AB15" s="112">
        <f>IFERROR('3cs'!AB15,"")</f>
        <v/>
      </c>
      <c r="AC15" s="113">
        <f>IFERROR('3cs'!AC15,"")</f>
        <v/>
      </c>
      <c r="AD15" s="285" t="n"/>
      <c r="AE15" s="115" t="n"/>
      <c r="AF15" s="467" t="inlineStr">
        <is>
          <t>A</t>
        </is>
      </c>
      <c r="AG15" s="467" t="n">
        <v>2</v>
      </c>
      <c r="AH15" s="467" t="n">
        <v>1</v>
      </c>
      <c r="AI15" s="304" t="n">
        <v>13</v>
      </c>
    </row>
    <row customFormat="1" customHeight="1" ht="54.95" r="16" s="210">
      <c r="A16" s="747" t="n"/>
      <c r="B16" s="233" t="n">
        <v>2306</v>
      </c>
      <c r="C16" s="228" t="inlineStr">
        <is>
          <t>輪休</t>
        </is>
      </c>
      <c r="D16" s="229" t="n">
        <v>2306</v>
      </c>
      <c r="E16" s="229" t="n">
        <v>2306</v>
      </c>
      <c r="F16" s="229" t="n">
        <v>2306</v>
      </c>
      <c r="G16" s="230" t="n">
        <v>2306</v>
      </c>
      <c r="H16" s="234" t="n">
        <v>2306</v>
      </c>
      <c r="I16" s="259" t="inlineStr">
        <is>
          <t>輪休</t>
        </is>
      </c>
      <c r="J16" s="260" t="n">
        <v>2306</v>
      </c>
      <c r="K16" s="260" t="n">
        <v>2306</v>
      </c>
      <c r="L16" s="260" t="n">
        <v>2306</v>
      </c>
      <c r="M16" s="261" t="n">
        <v>2306</v>
      </c>
      <c r="N16" s="233" t="n">
        <v>2306</v>
      </c>
      <c r="O16" s="228" t="inlineStr">
        <is>
          <t>輪休</t>
        </is>
      </c>
      <c r="P16" s="229" t="n">
        <v>2306</v>
      </c>
      <c r="Q16" s="229" t="n">
        <v>2306</v>
      </c>
      <c r="R16" s="229" t="n">
        <v>2306</v>
      </c>
      <c r="S16" s="230" t="n">
        <v>2306</v>
      </c>
      <c r="T16" s="116">
        <f>IFERROR('3cs'!T16,"")</f>
        <v/>
      </c>
      <c r="U16" s="117">
        <f>IFERROR('3cs'!U16,"")</f>
        <v/>
      </c>
      <c r="V16" s="286" t="n"/>
      <c r="W16" s="119" t="n"/>
      <c r="X16" s="116">
        <f>IFERROR('3cs'!X16,"")</f>
        <v/>
      </c>
      <c r="Y16" s="117">
        <f>IFERROR('3cs'!Y16,"")</f>
        <v/>
      </c>
      <c r="Z16" s="286" t="n"/>
      <c r="AA16" s="119" t="n"/>
      <c r="AB16" s="116">
        <f>IFERROR('3cs'!AB16,"")</f>
        <v/>
      </c>
      <c r="AC16" s="117">
        <f>IFERROR('3cs'!AC16,"")</f>
        <v/>
      </c>
      <c r="AD16" s="286" t="n"/>
      <c r="AE16" s="119" t="n"/>
      <c r="AF16" s="467" t="inlineStr">
        <is>
          <t>A</t>
        </is>
      </c>
      <c r="AG16" s="467" t="n">
        <v>2</v>
      </c>
      <c r="AH16" s="467" t="n">
        <v>2</v>
      </c>
      <c r="AI16" s="304" t="n">
        <v>14</v>
      </c>
    </row>
    <row customFormat="1" customHeight="1" ht="54.95" r="17" s="210">
      <c r="A17" s="747" t="n"/>
      <c r="B17" s="233" t="n">
        <v>2307</v>
      </c>
      <c r="C17" s="229" t="n">
        <v>2307</v>
      </c>
      <c r="D17" s="228" t="inlineStr">
        <is>
          <t>輪休</t>
        </is>
      </c>
      <c r="E17" s="229" t="n">
        <v>2307</v>
      </c>
      <c r="F17" s="229" t="n">
        <v>2307</v>
      </c>
      <c r="G17" s="230" t="n">
        <v>2307</v>
      </c>
      <c r="H17" s="234" t="n">
        <v>2307</v>
      </c>
      <c r="I17" s="260" t="n">
        <v>2307</v>
      </c>
      <c r="J17" s="259" t="inlineStr">
        <is>
          <t>輪休</t>
        </is>
      </c>
      <c r="K17" s="260" t="n">
        <v>2307</v>
      </c>
      <c r="L17" s="260" t="n">
        <v>2307</v>
      </c>
      <c r="M17" s="261" t="n">
        <v>2307</v>
      </c>
      <c r="N17" s="233" t="n">
        <v>2307</v>
      </c>
      <c r="O17" s="229" t="n">
        <v>2307</v>
      </c>
      <c r="P17" s="228" t="inlineStr">
        <is>
          <t>輪休</t>
        </is>
      </c>
      <c r="Q17" s="229" t="n">
        <v>2307</v>
      </c>
      <c r="R17" s="229" t="n">
        <v>2307</v>
      </c>
      <c r="S17" s="230" t="n">
        <v>2307</v>
      </c>
      <c r="T17" s="116">
        <f>IFERROR('3cs'!T17,"")</f>
        <v/>
      </c>
      <c r="U17" s="117">
        <f>IFERROR('3cs'!U17,"")</f>
        <v/>
      </c>
      <c r="V17" s="286" t="n"/>
      <c r="W17" s="119" t="n"/>
      <c r="X17" s="116">
        <f>IFERROR('3cs'!X17,"")</f>
        <v/>
      </c>
      <c r="Y17" s="117">
        <f>IFERROR('3cs'!Y17,"")</f>
        <v/>
      </c>
      <c r="Z17" s="286" t="n"/>
      <c r="AA17" s="119" t="n"/>
      <c r="AB17" s="116">
        <f>IFERROR('3cs'!AB17,"")</f>
        <v/>
      </c>
      <c r="AC17" s="117">
        <f>IFERROR('3cs'!AC17,"")</f>
        <v/>
      </c>
      <c r="AD17" s="286" t="n"/>
      <c r="AE17" s="119" t="n"/>
      <c r="AF17" s="467" t="inlineStr">
        <is>
          <t>A</t>
        </is>
      </c>
      <c r="AG17" s="467" t="n">
        <v>2</v>
      </c>
      <c r="AH17" s="467" t="n">
        <v>2</v>
      </c>
      <c r="AI17" s="304" t="n">
        <v>15</v>
      </c>
    </row>
    <row customFormat="1" customHeight="1" ht="54.95" r="18" s="210">
      <c r="A18" s="747" t="n"/>
      <c r="B18" s="233" t="n">
        <v>2301</v>
      </c>
      <c r="C18" s="229" t="n">
        <v>2301</v>
      </c>
      <c r="D18" s="229" t="n">
        <v>2301</v>
      </c>
      <c r="E18" s="228" t="inlineStr">
        <is>
          <t>輪休</t>
        </is>
      </c>
      <c r="F18" s="229" t="n">
        <v>2301</v>
      </c>
      <c r="G18" s="230" t="n">
        <v>2301</v>
      </c>
      <c r="H18" s="234" t="n">
        <v>2301</v>
      </c>
      <c r="I18" s="260" t="n">
        <v>2301</v>
      </c>
      <c r="J18" s="260" t="n">
        <v>2301</v>
      </c>
      <c r="K18" s="259" t="inlineStr">
        <is>
          <t>輪休</t>
        </is>
      </c>
      <c r="L18" s="260" t="n">
        <v>2301</v>
      </c>
      <c r="M18" s="261" t="n">
        <v>2301</v>
      </c>
      <c r="N18" s="233" t="n">
        <v>2301</v>
      </c>
      <c r="O18" s="229" t="n">
        <v>2301</v>
      </c>
      <c r="P18" s="229" t="n">
        <v>2301</v>
      </c>
      <c r="Q18" s="228" t="inlineStr">
        <is>
          <t>輪休</t>
        </is>
      </c>
      <c r="R18" s="229" t="n">
        <v>2301</v>
      </c>
      <c r="S18" s="230" t="n">
        <v>2301</v>
      </c>
      <c r="T18" s="116">
        <f>IFERROR('3cs'!T18,"")</f>
        <v/>
      </c>
      <c r="U18" s="117">
        <f>IFERROR('3cs'!U18,"")</f>
        <v/>
      </c>
      <c r="V18" s="286" t="n"/>
      <c r="W18" s="119" t="n"/>
      <c r="X18" s="116">
        <f>IFERROR('3cs'!X18,"")</f>
        <v/>
      </c>
      <c r="Y18" s="117">
        <f>IFERROR('3cs'!Y18,"")</f>
        <v/>
      </c>
      <c r="Z18" s="286" t="n"/>
      <c r="AA18" s="119" t="n"/>
      <c r="AB18" s="116">
        <f>IFERROR('3cs'!AB18,"")</f>
        <v/>
      </c>
      <c r="AC18" s="117">
        <f>IFERROR('3cs'!AC18,"")</f>
        <v/>
      </c>
      <c r="AD18" s="286" t="n"/>
      <c r="AE18" s="119" t="n"/>
      <c r="AF18" s="467" t="inlineStr">
        <is>
          <t>A</t>
        </is>
      </c>
      <c r="AG18" s="467" t="n">
        <v>2</v>
      </c>
      <c r="AH18" s="467" t="n">
        <v>2</v>
      </c>
      <c r="AI18" s="304" t="n">
        <v>16</v>
      </c>
    </row>
    <row customFormat="1" customHeight="1" ht="54.95" r="19" s="210">
      <c r="A19" s="747" t="n"/>
      <c r="B19" s="233" t="n">
        <v>2302</v>
      </c>
      <c r="C19" s="229" t="n">
        <v>2302</v>
      </c>
      <c r="D19" s="229" t="n">
        <v>2302</v>
      </c>
      <c r="E19" s="229" t="n">
        <v>2302</v>
      </c>
      <c r="F19" s="228" t="inlineStr">
        <is>
          <t>輪休</t>
        </is>
      </c>
      <c r="G19" s="230" t="n">
        <v>2302</v>
      </c>
      <c r="H19" s="234" t="n">
        <v>2302</v>
      </c>
      <c r="I19" s="260" t="n">
        <v>2302</v>
      </c>
      <c r="J19" s="260" t="n">
        <v>2302</v>
      </c>
      <c r="K19" s="260" t="n">
        <v>2302</v>
      </c>
      <c r="L19" s="259" t="inlineStr">
        <is>
          <t>輪休</t>
        </is>
      </c>
      <c r="M19" s="261" t="n">
        <v>2302</v>
      </c>
      <c r="N19" s="233" t="n">
        <v>2302</v>
      </c>
      <c r="O19" s="229" t="n">
        <v>2302</v>
      </c>
      <c r="P19" s="229" t="n">
        <v>2302</v>
      </c>
      <c r="Q19" s="229" t="n">
        <v>2302</v>
      </c>
      <c r="R19" s="228" t="inlineStr">
        <is>
          <t>輪休</t>
        </is>
      </c>
      <c r="S19" s="230" t="n">
        <v>2302</v>
      </c>
      <c r="T19" s="116">
        <f>IFERROR('3cs'!T19,"")</f>
        <v/>
      </c>
      <c r="U19" s="117">
        <f>IFERROR('3cs'!U19,"")</f>
        <v/>
      </c>
      <c r="V19" s="286" t="n"/>
      <c r="W19" s="119" t="n"/>
      <c r="X19" s="116">
        <f>IFERROR('3cs'!X19,"")</f>
        <v/>
      </c>
      <c r="Y19" s="117">
        <f>IFERROR('3cs'!Y19,"")</f>
        <v/>
      </c>
      <c r="Z19" s="286" t="n"/>
      <c r="AA19" s="119" t="n"/>
      <c r="AB19" s="116">
        <f>IFERROR('3cs'!AB19,"")</f>
        <v/>
      </c>
      <c r="AC19" s="117">
        <f>IFERROR('3cs'!AC19,"")</f>
        <v/>
      </c>
      <c r="AD19" s="286" t="n"/>
      <c r="AE19" s="119" t="n"/>
      <c r="AF19" s="467" t="inlineStr">
        <is>
          <t>A</t>
        </is>
      </c>
      <c r="AG19" s="467" t="n">
        <v>2</v>
      </c>
      <c r="AH19" s="467" t="n">
        <v>2</v>
      </c>
      <c r="AI19" s="304" t="n">
        <v>17</v>
      </c>
    </row>
    <row customFormat="1" customHeight="1" ht="54.95" r="20" s="210">
      <c r="A20" s="748" t="n"/>
      <c r="B20" s="236" t="n">
        <v>2303</v>
      </c>
      <c r="C20" s="236" t="n">
        <v>2303</v>
      </c>
      <c r="D20" s="236" t="n">
        <v>2303</v>
      </c>
      <c r="E20" s="236" t="n">
        <v>2303</v>
      </c>
      <c r="F20" s="236" t="n">
        <v>2303</v>
      </c>
      <c r="G20" s="237" t="inlineStr">
        <is>
          <t>輪休</t>
        </is>
      </c>
      <c r="H20" s="238" t="n">
        <v>2303</v>
      </c>
      <c r="I20" s="262" t="n">
        <v>2303</v>
      </c>
      <c r="J20" s="263" t="n">
        <v>2303</v>
      </c>
      <c r="K20" s="264" t="n">
        <v>2303</v>
      </c>
      <c r="L20" s="263" t="n">
        <v>2303</v>
      </c>
      <c r="M20" s="265" t="inlineStr">
        <is>
          <t>輪休</t>
        </is>
      </c>
      <c r="N20" s="236" t="n">
        <v>2303</v>
      </c>
      <c r="O20" s="236" t="n">
        <v>2303</v>
      </c>
      <c r="P20" s="236" t="n">
        <v>2303</v>
      </c>
      <c r="Q20" s="236" t="n">
        <v>2303</v>
      </c>
      <c r="R20" s="236" t="n">
        <v>2303</v>
      </c>
      <c r="S20" s="287" t="inlineStr">
        <is>
          <t>輪休</t>
        </is>
      </c>
      <c r="T20" s="288">
        <f>IFERROR('3cs'!T20,"")</f>
        <v/>
      </c>
      <c r="U20" s="289">
        <f>IFERROR('3cs'!U20,"")</f>
        <v/>
      </c>
      <c r="V20" s="290" t="n"/>
      <c r="W20" s="291" t="n"/>
      <c r="X20" s="288">
        <f>IFERROR('3cs'!X20,"")</f>
        <v/>
      </c>
      <c r="Y20" s="289">
        <f>IFERROR('3cs'!Y20,"")</f>
        <v/>
      </c>
      <c r="Z20" s="290" t="n"/>
      <c r="AA20" s="291" t="n"/>
      <c r="AB20" s="288">
        <f>IFERROR('3cs'!AB20,"")</f>
        <v/>
      </c>
      <c r="AC20" s="289">
        <f>IFERROR('3cs'!AC20,"")</f>
        <v/>
      </c>
      <c r="AD20" s="290" t="n"/>
      <c r="AE20" s="291" t="n"/>
      <c r="AF20" s="467" t="inlineStr">
        <is>
          <t>A</t>
        </is>
      </c>
      <c r="AG20" s="467" t="n">
        <v>2</v>
      </c>
      <c r="AH20" s="467" t="n">
        <v>2</v>
      </c>
      <c r="AI20" s="304" t="n">
        <v>18</v>
      </c>
    </row>
    <row customFormat="1" customHeight="1" ht="54.95" r="21" s="211">
      <c r="A21" s="829" t="inlineStr">
        <is>
          <t>庄荷</t>
        </is>
      </c>
      <c r="B21" s="228" t="inlineStr">
        <is>
          <t>輪休</t>
        </is>
      </c>
      <c r="C21" s="229" t="n">
        <v>2304</v>
      </c>
      <c r="D21" s="229" t="n">
        <v>2305</v>
      </c>
      <c r="E21" s="229" t="n">
        <v>2410</v>
      </c>
      <c r="F21" s="229" t="n">
        <v>2417</v>
      </c>
      <c r="G21" s="230" t="n">
        <v>2418</v>
      </c>
      <c r="H21" s="231" t="inlineStr">
        <is>
          <t>輪休</t>
        </is>
      </c>
      <c r="I21" s="257" t="n">
        <v>2304</v>
      </c>
      <c r="J21" s="257" t="n">
        <v>2305</v>
      </c>
      <c r="K21" s="257" t="n">
        <v>2410</v>
      </c>
      <c r="L21" s="257" t="n">
        <v>2417</v>
      </c>
      <c r="M21" s="258" t="n">
        <v>2418</v>
      </c>
      <c r="N21" s="228" t="inlineStr">
        <is>
          <t>輪休</t>
        </is>
      </c>
      <c r="O21" s="244" t="n">
        <v>2304</v>
      </c>
      <c r="P21" s="244" t="n">
        <v>2305</v>
      </c>
      <c r="Q21" s="244" t="n">
        <v>2410</v>
      </c>
      <c r="R21" s="244" t="n">
        <v>2417</v>
      </c>
      <c r="S21" s="245" t="n">
        <v>2418</v>
      </c>
      <c r="T21" s="112">
        <f>IFERROR('3cs'!T21,"")</f>
        <v/>
      </c>
      <c r="U21" s="113">
        <f>IFERROR('3cs'!U21,"")</f>
        <v/>
      </c>
      <c r="V21" s="285" t="n"/>
      <c r="W21" s="115" t="n"/>
      <c r="X21" s="112">
        <f>IFERROR('3cs'!X21,"")</f>
        <v/>
      </c>
      <c r="Y21" s="113">
        <f>IFERROR('3cs'!Y21,"")</f>
        <v/>
      </c>
      <c r="Z21" s="285" t="n"/>
      <c r="AA21" s="115" t="n"/>
      <c r="AB21" s="112">
        <f>IFERROR('3cs'!AB21,"")</f>
        <v/>
      </c>
      <c r="AC21" s="113">
        <f>IFERROR('3cs'!AC21,"")</f>
        <v/>
      </c>
      <c r="AD21" s="285" t="n"/>
      <c r="AE21" s="115" t="n"/>
      <c r="AF21" s="467" t="inlineStr">
        <is>
          <t>R</t>
        </is>
      </c>
      <c r="AG21" s="467" t="n">
        <v>2</v>
      </c>
      <c r="AH21" s="467" t="n">
        <v>1</v>
      </c>
      <c r="AI21" s="304" t="n">
        <v>19</v>
      </c>
    </row>
    <row customFormat="1" customHeight="1" ht="54.95" r="22" s="211">
      <c r="A22" s="747" t="n"/>
      <c r="B22" s="233" t="n">
        <v>2304</v>
      </c>
      <c r="C22" s="228" t="inlineStr">
        <is>
          <t>輪休</t>
        </is>
      </c>
      <c r="D22" s="229" t="n">
        <v>2304</v>
      </c>
      <c r="E22" s="229" t="n">
        <v>2304</v>
      </c>
      <c r="F22" s="229" t="n">
        <v>2304</v>
      </c>
      <c r="G22" s="230" t="n">
        <v>2304</v>
      </c>
      <c r="H22" s="234" t="n">
        <v>2304</v>
      </c>
      <c r="I22" s="259" t="inlineStr">
        <is>
          <t>輪休</t>
        </is>
      </c>
      <c r="J22" s="260" t="n">
        <v>2304</v>
      </c>
      <c r="K22" s="260" t="n">
        <v>2304</v>
      </c>
      <c r="L22" s="260" t="n">
        <v>2304</v>
      </c>
      <c r="M22" s="261" t="n">
        <v>2304</v>
      </c>
      <c r="N22" s="233" t="n">
        <v>2304</v>
      </c>
      <c r="O22" s="228" t="inlineStr">
        <is>
          <t>輪休</t>
        </is>
      </c>
      <c r="P22" s="229" t="n">
        <v>2304</v>
      </c>
      <c r="Q22" s="229" t="n">
        <v>2304</v>
      </c>
      <c r="R22" s="229" t="n">
        <v>2304</v>
      </c>
      <c r="S22" s="230" t="n">
        <v>2304</v>
      </c>
      <c r="T22" s="116">
        <f>IFERROR('3cs'!T22,"")</f>
        <v/>
      </c>
      <c r="U22" s="117">
        <f>IFERROR('3cs'!U22,"")</f>
        <v/>
      </c>
      <c r="V22" s="286" t="n"/>
      <c r="W22" s="119" t="n"/>
      <c r="X22" s="116">
        <f>IFERROR('3cs'!X22,"")</f>
        <v/>
      </c>
      <c r="Y22" s="117">
        <f>IFERROR('3cs'!Y22,"")</f>
        <v/>
      </c>
      <c r="Z22" s="286" t="n"/>
      <c r="AA22" s="119" t="n"/>
      <c r="AB22" s="116">
        <f>IFERROR('3cs'!AB22,"")</f>
        <v/>
      </c>
      <c r="AC22" s="117">
        <f>IFERROR('3cs'!AC22,"")</f>
        <v/>
      </c>
      <c r="AD22" s="286" t="n"/>
      <c r="AE22" s="119" t="n"/>
      <c r="AF22" s="467" t="inlineStr">
        <is>
          <t>A</t>
        </is>
      </c>
      <c r="AG22" s="467" t="n">
        <v>2</v>
      </c>
      <c r="AH22" s="467" t="n">
        <v>1</v>
      </c>
      <c r="AI22" s="304" t="n">
        <v>20</v>
      </c>
    </row>
    <row customFormat="1" customHeight="1" ht="54.95" r="23" s="211">
      <c r="A23" s="747" t="n"/>
      <c r="B23" s="233" t="n">
        <v>2305</v>
      </c>
      <c r="C23" s="229" t="n">
        <v>2305</v>
      </c>
      <c r="D23" s="228" t="inlineStr">
        <is>
          <t>輪休</t>
        </is>
      </c>
      <c r="E23" s="229" t="n">
        <v>2305</v>
      </c>
      <c r="F23" s="229" t="n">
        <v>2305</v>
      </c>
      <c r="G23" s="230" t="n">
        <v>2305</v>
      </c>
      <c r="H23" s="234" t="n">
        <v>2305</v>
      </c>
      <c r="I23" s="260" t="n">
        <v>2305</v>
      </c>
      <c r="J23" s="259" t="inlineStr">
        <is>
          <t>輪休</t>
        </is>
      </c>
      <c r="K23" s="260" t="n">
        <v>2305</v>
      </c>
      <c r="L23" s="260" t="n">
        <v>2305</v>
      </c>
      <c r="M23" s="261" t="n">
        <v>2305</v>
      </c>
      <c r="N23" s="233" t="n">
        <v>2305</v>
      </c>
      <c r="O23" s="229" t="n">
        <v>2305</v>
      </c>
      <c r="P23" s="228" t="inlineStr">
        <is>
          <t>輪休</t>
        </is>
      </c>
      <c r="Q23" s="229" t="n">
        <v>2305</v>
      </c>
      <c r="R23" s="229" t="n">
        <v>2305</v>
      </c>
      <c r="S23" s="230" t="n">
        <v>2305</v>
      </c>
      <c r="T23" s="116">
        <f>IFERROR('3cs'!T23,"")</f>
        <v/>
      </c>
      <c r="U23" s="117">
        <f>IFERROR('3cs'!U23,"")</f>
        <v/>
      </c>
      <c r="V23" s="286" t="n"/>
      <c r="W23" s="119" t="n"/>
      <c r="X23" s="116">
        <f>IFERROR('3cs'!X23,"")</f>
        <v/>
      </c>
      <c r="Y23" s="117">
        <f>IFERROR('3cs'!Y23,"")</f>
        <v/>
      </c>
      <c r="Z23" s="286" t="n"/>
      <c r="AA23" s="119" t="n"/>
      <c r="AB23" s="116">
        <f>IFERROR('3cs'!AB23,"")</f>
        <v/>
      </c>
      <c r="AC23" s="117">
        <f>IFERROR('3cs'!AC23,"")</f>
        <v/>
      </c>
      <c r="AD23" s="286" t="n"/>
      <c r="AE23" s="119" t="n"/>
      <c r="AF23" s="467" t="inlineStr">
        <is>
          <t>A</t>
        </is>
      </c>
      <c r="AG23" s="467" t="n">
        <v>2</v>
      </c>
      <c r="AH23" s="467" t="n">
        <v>1</v>
      </c>
      <c r="AI23" s="304" t="n">
        <v>21</v>
      </c>
    </row>
    <row customFormat="1" customHeight="1" ht="54.95" r="24" s="211">
      <c r="A24" s="747" t="n"/>
      <c r="B24" s="233" t="n">
        <v>2410</v>
      </c>
      <c r="C24" s="229" t="n">
        <v>2410</v>
      </c>
      <c r="D24" s="229" t="n">
        <v>2410</v>
      </c>
      <c r="E24" s="228" t="inlineStr">
        <is>
          <t>輪休</t>
        </is>
      </c>
      <c r="F24" s="229" t="n">
        <v>2410</v>
      </c>
      <c r="G24" s="230" t="n">
        <v>2410</v>
      </c>
      <c r="H24" s="234" t="n">
        <v>2410</v>
      </c>
      <c r="I24" s="260" t="n">
        <v>2410</v>
      </c>
      <c r="J24" s="260" t="n">
        <v>2410</v>
      </c>
      <c r="K24" s="259" t="inlineStr">
        <is>
          <t>輪休</t>
        </is>
      </c>
      <c r="L24" s="260" t="n">
        <v>2410</v>
      </c>
      <c r="M24" s="261" t="n">
        <v>2410</v>
      </c>
      <c r="N24" s="233" t="n">
        <v>2410</v>
      </c>
      <c r="O24" s="229" t="n">
        <v>2410</v>
      </c>
      <c r="P24" s="229" t="n">
        <v>2410</v>
      </c>
      <c r="Q24" s="228" t="inlineStr">
        <is>
          <t>輪休</t>
        </is>
      </c>
      <c r="R24" s="229" t="n">
        <v>2410</v>
      </c>
      <c r="S24" s="230" t="n">
        <v>2410</v>
      </c>
      <c r="T24" s="116">
        <f>IFERROR('3cs'!T24,"")</f>
        <v/>
      </c>
      <c r="U24" s="117">
        <f>IFERROR('3cs'!U24,"")</f>
        <v/>
      </c>
      <c r="V24" s="286" t="n"/>
      <c r="W24" s="119" t="n"/>
      <c r="X24" s="116">
        <f>IFERROR('3cs'!X24,"")</f>
        <v/>
      </c>
      <c r="Y24" s="117">
        <f>IFERROR('3cs'!Y24,"")</f>
        <v/>
      </c>
      <c r="Z24" s="286" t="n"/>
      <c r="AA24" s="119" t="n"/>
      <c r="AB24" s="116">
        <f>IFERROR('3cs'!AB24,"")</f>
        <v/>
      </c>
      <c r="AC24" s="117">
        <f>IFERROR('3cs'!AC24,"")</f>
        <v/>
      </c>
      <c r="AD24" s="286" t="n"/>
      <c r="AE24" s="119" t="n"/>
      <c r="AF24" s="467" t="inlineStr">
        <is>
          <t>R</t>
        </is>
      </c>
      <c r="AG24" s="467" t="n">
        <v>2</v>
      </c>
      <c r="AH24" s="467" t="n">
        <v>1</v>
      </c>
      <c r="AI24" s="304" t="n">
        <v>22</v>
      </c>
    </row>
    <row customFormat="1" customHeight="1" ht="54.95" r="25" s="211">
      <c r="A25" s="747" t="n"/>
      <c r="B25" s="233" t="n">
        <v>2417</v>
      </c>
      <c r="C25" s="229" t="n">
        <v>2417</v>
      </c>
      <c r="D25" s="229" t="n">
        <v>2417</v>
      </c>
      <c r="E25" s="229" t="n">
        <v>2417</v>
      </c>
      <c r="F25" s="228" t="inlineStr">
        <is>
          <t>輪休</t>
        </is>
      </c>
      <c r="G25" s="230" t="n">
        <v>2417</v>
      </c>
      <c r="H25" s="234" t="n">
        <v>2417</v>
      </c>
      <c r="I25" s="260" t="n">
        <v>2417</v>
      </c>
      <c r="J25" s="260" t="n">
        <v>2417</v>
      </c>
      <c r="K25" s="260" t="n">
        <v>2417</v>
      </c>
      <c r="L25" s="259" t="inlineStr">
        <is>
          <t>輪休</t>
        </is>
      </c>
      <c r="M25" s="261" t="n">
        <v>2417</v>
      </c>
      <c r="N25" s="233" t="n">
        <v>2417</v>
      </c>
      <c r="O25" s="229" t="n">
        <v>2417</v>
      </c>
      <c r="P25" s="229" t="n">
        <v>2417</v>
      </c>
      <c r="Q25" s="229" t="n">
        <v>2417</v>
      </c>
      <c r="R25" s="228" t="inlineStr">
        <is>
          <t>輪休</t>
        </is>
      </c>
      <c r="S25" s="230" t="n">
        <v>2417</v>
      </c>
      <c r="T25" s="116">
        <f>IFERROR('3cs'!T25,"")</f>
        <v/>
      </c>
      <c r="U25" s="117">
        <f>IFERROR('3cs'!U25,"")</f>
        <v/>
      </c>
      <c r="V25" s="286" t="n"/>
      <c r="W25" s="119" t="n"/>
      <c r="X25" s="116">
        <f>IFERROR('3cs'!X25,"")</f>
        <v/>
      </c>
      <c r="Y25" s="117">
        <f>IFERROR('3cs'!Y25,"")</f>
        <v/>
      </c>
      <c r="Z25" s="286" t="n"/>
      <c r="AA25" s="119" t="n"/>
      <c r="AB25" s="116">
        <f>IFERROR('3cs'!AB25,"")</f>
        <v/>
      </c>
      <c r="AC25" s="117">
        <f>IFERROR('3cs'!AC25,"")</f>
        <v/>
      </c>
      <c r="AD25" s="286" t="n"/>
      <c r="AE25" s="119" t="n"/>
      <c r="AF25" s="467" t="inlineStr">
        <is>
          <t>A</t>
        </is>
      </c>
      <c r="AG25" s="467" t="n">
        <v>2</v>
      </c>
      <c r="AH25" s="467" t="n">
        <v>1</v>
      </c>
      <c r="AI25" s="304" t="n">
        <v>23</v>
      </c>
    </row>
    <row customFormat="1" customHeight="1" ht="54.95" r="26" s="211">
      <c r="A26" s="748" t="n"/>
      <c r="B26" s="236" t="n">
        <v>2418</v>
      </c>
      <c r="C26" s="236" t="n">
        <v>2418</v>
      </c>
      <c r="D26" s="236" t="n">
        <v>2418</v>
      </c>
      <c r="E26" s="236" t="n">
        <v>2418</v>
      </c>
      <c r="F26" s="236" t="n">
        <v>2418</v>
      </c>
      <c r="G26" s="237" t="inlineStr">
        <is>
          <t>輪休</t>
        </is>
      </c>
      <c r="H26" s="238" t="n">
        <v>2418</v>
      </c>
      <c r="I26" s="262" t="n">
        <v>2418</v>
      </c>
      <c r="J26" s="263" t="n">
        <v>2418</v>
      </c>
      <c r="K26" s="264" t="n">
        <v>2418</v>
      </c>
      <c r="L26" s="263" t="n">
        <v>2418</v>
      </c>
      <c r="M26" s="265" t="inlineStr">
        <is>
          <t>輪休</t>
        </is>
      </c>
      <c r="N26" s="236" t="n">
        <v>2418</v>
      </c>
      <c r="O26" s="236" t="n">
        <v>2418</v>
      </c>
      <c r="P26" s="236" t="n">
        <v>2418</v>
      </c>
      <c r="Q26" s="236" t="n">
        <v>2418</v>
      </c>
      <c r="R26" s="236" t="n">
        <v>2418</v>
      </c>
      <c r="S26" s="287" t="inlineStr">
        <is>
          <t>輪休</t>
        </is>
      </c>
      <c r="T26" s="288">
        <f>IFERROR('3cs'!T26,"")</f>
        <v/>
      </c>
      <c r="U26" s="289">
        <f>IFERROR('3cs'!U26,"")</f>
        <v/>
      </c>
      <c r="V26" s="290" t="n"/>
      <c r="W26" s="291" t="n"/>
      <c r="X26" s="288">
        <f>IFERROR('3cs'!X26,"")</f>
        <v/>
      </c>
      <c r="Y26" s="289">
        <f>IFERROR('3cs'!Y26,"")</f>
        <v/>
      </c>
      <c r="Z26" s="290" t="n"/>
      <c r="AA26" s="291" t="n"/>
      <c r="AB26" s="288">
        <f>IFERROR('3cs'!AB26,"")</f>
        <v/>
      </c>
      <c r="AC26" s="289">
        <f>IFERROR('3cs'!AC26,"")</f>
        <v/>
      </c>
      <c r="AD26" s="290" t="n"/>
      <c r="AE26" s="291" t="n"/>
      <c r="AF26" s="467" t="inlineStr">
        <is>
          <t>A</t>
        </is>
      </c>
      <c r="AG26" s="467" t="n">
        <v>2</v>
      </c>
      <c r="AH26" s="467" t="n">
        <v>1</v>
      </c>
      <c r="AI26" s="304" t="n">
        <v>24</v>
      </c>
    </row>
    <row customFormat="1" customHeight="1" ht="54.95" r="27" s="211">
      <c r="A27" s="829" t="inlineStr">
        <is>
          <t>庄荷</t>
        </is>
      </c>
      <c r="B27" s="228" t="inlineStr">
        <is>
          <t>輪休</t>
        </is>
      </c>
      <c r="C27" s="229" t="n">
        <v>2404</v>
      </c>
      <c r="D27" s="229" t="n">
        <v>2406</v>
      </c>
      <c r="E27" s="229" t="n">
        <v>2416</v>
      </c>
      <c r="F27" s="229" t="inlineStr">
        <is>
          <t>★</t>
        </is>
      </c>
      <c r="G27" s="230" t="n">
        <v>2513</v>
      </c>
      <c r="H27" s="231" t="inlineStr">
        <is>
          <t>輪休</t>
        </is>
      </c>
      <c r="I27" s="257" t="n">
        <v>2513</v>
      </c>
      <c r="J27" s="257" t="n">
        <v>2513</v>
      </c>
      <c r="K27" s="257" t="n">
        <v>2513</v>
      </c>
      <c r="L27" s="257" t="n">
        <v>2513</v>
      </c>
      <c r="M27" s="258" t="n">
        <v>2513</v>
      </c>
      <c r="N27" s="228" t="inlineStr">
        <is>
          <t>輪休</t>
        </is>
      </c>
      <c r="O27" s="244" t="n">
        <v>2404</v>
      </c>
      <c r="P27" s="244" t="n">
        <v>2406</v>
      </c>
      <c r="Q27" s="244" t="n">
        <v>2416</v>
      </c>
      <c r="R27" s="244" t="inlineStr">
        <is>
          <t>★</t>
        </is>
      </c>
      <c r="S27" s="245" t="n">
        <v>2513</v>
      </c>
      <c r="T27" s="112">
        <f>IFERROR('3cs'!T27,"")</f>
        <v/>
      </c>
      <c r="U27" s="113">
        <f>IFERROR('3cs'!U27,"")</f>
        <v/>
      </c>
      <c r="V27" s="285" t="n"/>
      <c r="W27" s="115" t="n"/>
      <c r="X27" s="112">
        <f>IFERROR('3cs'!X27,"")</f>
        <v/>
      </c>
      <c r="Y27" s="113">
        <f>IFERROR('3cs'!Y27,"")</f>
        <v/>
      </c>
      <c r="Z27" s="285" t="n"/>
      <c r="AA27" s="115" t="n"/>
      <c r="AB27" s="112">
        <f>IFERROR('3cs'!AB27,"")</f>
        <v/>
      </c>
      <c r="AC27" s="113">
        <f>IFERROR('3cs'!AC27,"")</f>
        <v/>
      </c>
      <c r="AD27" s="285" t="n"/>
      <c r="AE27" s="115" t="n"/>
      <c r="AF27" s="467" t="inlineStr">
        <is>
          <t>B</t>
        </is>
      </c>
      <c r="AG27" s="467" t="n">
        <v>1</v>
      </c>
      <c r="AH27" s="467" t="n">
        <v>1</v>
      </c>
      <c r="AI27" s="304" t="n">
        <v>25</v>
      </c>
    </row>
    <row customFormat="1" customHeight="1" ht="54.95" r="28" s="211">
      <c r="A28" s="747" t="n"/>
      <c r="B28" s="233" t="n">
        <v>2404</v>
      </c>
      <c r="C28" s="228" t="inlineStr">
        <is>
          <t>輪休</t>
        </is>
      </c>
      <c r="D28" s="229" t="n">
        <v>2404</v>
      </c>
      <c r="E28" s="229" t="n">
        <v>2404</v>
      </c>
      <c r="F28" s="229" t="n">
        <v>2404</v>
      </c>
      <c r="G28" s="230" t="n">
        <v>2404</v>
      </c>
      <c r="H28" s="234" t="n">
        <v>2404</v>
      </c>
      <c r="I28" s="259" t="inlineStr">
        <is>
          <t>輪休</t>
        </is>
      </c>
      <c r="J28" s="260" t="n">
        <v>2404</v>
      </c>
      <c r="K28" s="260" t="n">
        <v>2404</v>
      </c>
      <c r="L28" s="260" t="n">
        <v>2404</v>
      </c>
      <c r="M28" s="261" t="n">
        <v>2404</v>
      </c>
      <c r="N28" s="233" t="n">
        <v>2404</v>
      </c>
      <c r="O28" s="228" t="inlineStr">
        <is>
          <t>輪休</t>
        </is>
      </c>
      <c r="P28" s="229" t="n">
        <v>2404</v>
      </c>
      <c r="Q28" s="229" t="n">
        <v>2404</v>
      </c>
      <c r="R28" s="229" t="n">
        <v>2404</v>
      </c>
      <c r="S28" s="230" t="n">
        <v>2404</v>
      </c>
      <c r="T28" s="116">
        <f>IFERROR('3cs'!T28,"")</f>
        <v/>
      </c>
      <c r="U28" s="117">
        <f>IFERROR('3cs'!U28,"")</f>
        <v/>
      </c>
      <c r="V28" s="286" t="n"/>
      <c r="W28" s="119" t="n"/>
      <c r="X28" s="116">
        <f>IFERROR('3cs'!X28,"")</f>
        <v/>
      </c>
      <c r="Y28" s="117">
        <f>IFERROR('3cs'!Y28,"")</f>
        <v/>
      </c>
      <c r="Z28" s="286" t="n"/>
      <c r="AA28" s="119" t="n"/>
      <c r="AB28" s="116">
        <f>IFERROR('3cs'!AB28,"")</f>
        <v/>
      </c>
      <c r="AC28" s="117">
        <f>IFERROR('3cs'!AC28,"")</f>
        <v/>
      </c>
      <c r="AD28" s="286" t="n"/>
      <c r="AE28" s="119" t="n"/>
      <c r="AF28" s="467" t="inlineStr">
        <is>
          <t>A</t>
        </is>
      </c>
      <c r="AG28" s="467" t="n">
        <v>1</v>
      </c>
      <c r="AH28" s="467" t="n">
        <v>1</v>
      </c>
      <c r="AI28" s="304" t="n">
        <v>26</v>
      </c>
    </row>
    <row customFormat="1" customHeight="1" ht="54.95" r="29" s="211">
      <c r="A29" s="747" t="n"/>
      <c r="B29" s="233" t="n">
        <v>2406</v>
      </c>
      <c r="C29" s="229" t="n">
        <v>2406</v>
      </c>
      <c r="D29" s="228" t="inlineStr">
        <is>
          <t>輪休</t>
        </is>
      </c>
      <c r="E29" s="229" t="n">
        <v>2406</v>
      </c>
      <c r="F29" s="229" t="n">
        <v>2406</v>
      </c>
      <c r="G29" s="230" t="n">
        <v>2406</v>
      </c>
      <c r="H29" s="234" t="n">
        <v>2406</v>
      </c>
      <c r="I29" s="260" t="n">
        <v>2406</v>
      </c>
      <c r="J29" s="259" t="inlineStr">
        <is>
          <t>輪休</t>
        </is>
      </c>
      <c r="K29" s="260" t="n">
        <v>2406</v>
      </c>
      <c r="L29" s="260" t="n">
        <v>2406</v>
      </c>
      <c r="M29" s="261" t="n">
        <v>2406</v>
      </c>
      <c r="N29" s="233" t="n">
        <v>2406</v>
      </c>
      <c r="O29" s="229" t="n">
        <v>2406</v>
      </c>
      <c r="P29" s="228" t="inlineStr">
        <is>
          <t>輪休</t>
        </is>
      </c>
      <c r="Q29" s="229" t="n">
        <v>2406</v>
      </c>
      <c r="R29" s="229" t="n">
        <v>2406</v>
      </c>
      <c r="S29" s="230" t="n">
        <v>2406</v>
      </c>
      <c r="T29" s="116">
        <f>IFERROR('3cs'!T29,"")</f>
        <v/>
      </c>
      <c r="U29" s="117">
        <f>IFERROR('3cs'!U29,"")</f>
        <v/>
      </c>
      <c r="V29" s="286" t="n"/>
      <c r="W29" s="119" t="n"/>
      <c r="X29" s="116">
        <f>IFERROR('3cs'!X29,"")</f>
        <v/>
      </c>
      <c r="Y29" s="117">
        <f>IFERROR('3cs'!Y29,"")</f>
        <v/>
      </c>
      <c r="Z29" s="286" t="n"/>
      <c r="AA29" s="119" t="n"/>
      <c r="AB29" s="116">
        <f>IFERROR('3cs'!AB29,"")</f>
        <v/>
      </c>
      <c r="AC29" s="117">
        <f>IFERROR('3cs'!AC29,"")</f>
        <v/>
      </c>
      <c r="AD29" s="286" t="n"/>
      <c r="AE29" s="119" t="n"/>
      <c r="AF29" s="467" t="inlineStr">
        <is>
          <t>A</t>
        </is>
      </c>
      <c r="AG29" s="467" t="n">
        <v>1</v>
      </c>
      <c r="AH29" s="467" t="n">
        <v>1</v>
      </c>
      <c r="AI29" s="304" t="n">
        <v>27</v>
      </c>
    </row>
    <row customFormat="1" customHeight="1" ht="54.95" r="30" s="211">
      <c r="A30" s="747" t="n"/>
      <c r="B30" s="233" t="n">
        <v>2416</v>
      </c>
      <c r="C30" s="229" t="n">
        <v>2416</v>
      </c>
      <c r="D30" s="229" t="n">
        <v>2416</v>
      </c>
      <c r="E30" s="228" t="inlineStr">
        <is>
          <t>輪休</t>
        </is>
      </c>
      <c r="F30" s="229" t="n">
        <v>2416</v>
      </c>
      <c r="G30" s="230" t="n">
        <v>2416</v>
      </c>
      <c r="H30" s="234" t="n">
        <v>2416</v>
      </c>
      <c r="I30" s="260" t="n">
        <v>2416</v>
      </c>
      <c r="J30" s="260" t="n">
        <v>2416</v>
      </c>
      <c r="K30" s="259" t="inlineStr">
        <is>
          <t>輪休</t>
        </is>
      </c>
      <c r="L30" s="260" t="n">
        <v>2416</v>
      </c>
      <c r="M30" s="261" t="n">
        <v>2416</v>
      </c>
      <c r="N30" s="233" t="n">
        <v>2416</v>
      </c>
      <c r="O30" s="229" t="n">
        <v>2416</v>
      </c>
      <c r="P30" s="229" t="n">
        <v>2416</v>
      </c>
      <c r="Q30" s="228" t="inlineStr">
        <is>
          <t>輪休</t>
        </is>
      </c>
      <c r="R30" s="229" t="n">
        <v>2416</v>
      </c>
      <c r="S30" s="230" t="n">
        <v>2416</v>
      </c>
      <c r="T30" s="116">
        <f>IFERROR('3cs'!T30,"")</f>
        <v/>
      </c>
      <c r="U30" s="117">
        <f>IFERROR('3cs'!U30,"")</f>
        <v/>
      </c>
      <c r="V30" s="286" t="n"/>
      <c r="W30" s="119" t="n"/>
      <c r="X30" s="116">
        <f>IFERROR('3cs'!X30,"")</f>
        <v/>
      </c>
      <c r="Y30" s="117">
        <f>IFERROR('3cs'!Y30,"")</f>
        <v/>
      </c>
      <c r="Z30" s="286" t="n"/>
      <c r="AA30" s="119" t="n"/>
      <c r="AB30" s="116">
        <f>IFERROR('3cs'!AB30,"")</f>
        <v/>
      </c>
      <c r="AC30" s="117">
        <f>IFERROR('3cs'!AC30,"")</f>
        <v/>
      </c>
      <c r="AD30" s="286" t="n"/>
      <c r="AE30" s="119" t="n"/>
      <c r="AF30" s="467" t="inlineStr">
        <is>
          <t>A</t>
        </is>
      </c>
      <c r="AG30" s="467" t="n">
        <v>1</v>
      </c>
      <c r="AH30" s="467" t="n">
        <v>1</v>
      </c>
      <c r="AI30" s="304" t="n">
        <v>28</v>
      </c>
    </row>
    <row customFormat="1" customHeight="1" ht="54.95" r="31" s="211">
      <c r="A31" s="747" t="n"/>
      <c r="B31" s="239" t="n"/>
      <c r="C31" s="240" t="n"/>
      <c r="D31" s="240" t="n"/>
      <c r="E31" s="240" t="n"/>
      <c r="F31" s="241" t="n"/>
      <c r="G31" s="242" t="n"/>
      <c r="H31" s="243" t="n"/>
      <c r="I31" s="266" t="n"/>
      <c r="J31" s="266" t="n"/>
      <c r="K31" s="266" t="n"/>
      <c r="L31" s="267" t="n"/>
      <c r="M31" s="268" t="n"/>
      <c r="N31" s="239" t="n"/>
      <c r="O31" s="240" t="n"/>
      <c r="P31" s="240" t="n"/>
      <c r="Q31" s="240" t="n"/>
      <c r="R31" s="241" t="n"/>
      <c r="S31" s="242" t="n"/>
      <c r="T31" s="292" t="n"/>
      <c r="U31" s="293" t="n"/>
      <c r="V31" s="294" t="n"/>
      <c r="W31" s="295" t="n"/>
      <c r="X31" s="116" t="n"/>
      <c r="Y31" s="117" t="n"/>
      <c r="Z31" s="286" t="n"/>
      <c r="AA31" s="119" t="n"/>
      <c r="AB31" s="292" t="n"/>
      <c r="AC31" s="293" t="n"/>
      <c r="AD31" s="294" t="n"/>
      <c r="AE31" s="295" t="n"/>
      <c r="AF31" s="467" t="inlineStr">
        <is>
          <t>A</t>
        </is>
      </c>
      <c r="AG31" s="467" t="n">
        <v>1</v>
      </c>
      <c r="AH31" s="467" t="n">
        <v>1</v>
      </c>
      <c r="AI31" s="305" t="n"/>
    </row>
    <row customFormat="1" customHeight="1" ht="54.95" r="32" s="211">
      <c r="A32" s="748" t="n"/>
      <c r="B32" s="236" t="n">
        <v>2513</v>
      </c>
      <c r="C32" s="236" t="n">
        <v>2513</v>
      </c>
      <c r="D32" s="236" t="n">
        <v>2513</v>
      </c>
      <c r="E32" s="236" t="n">
        <v>2513</v>
      </c>
      <c r="F32" s="236" t="n">
        <v>2513</v>
      </c>
      <c r="G32" s="237" t="inlineStr">
        <is>
          <t>輪休</t>
        </is>
      </c>
      <c r="H32" s="238" t="n">
        <v>2513</v>
      </c>
      <c r="I32" s="262" t="n">
        <v>2404</v>
      </c>
      <c r="J32" s="263" t="n">
        <v>2406</v>
      </c>
      <c r="K32" s="264" t="n">
        <v>2416</v>
      </c>
      <c r="L32" s="263" t="inlineStr">
        <is>
          <t>★</t>
        </is>
      </c>
      <c r="M32" s="265" t="inlineStr">
        <is>
          <t>輪休</t>
        </is>
      </c>
      <c r="N32" s="236" t="n">
        <v>2513</v>
      </c>
      <c r="O32" s="236" t="n">
        <v>2513</v>
      </c>
      <c r="P32" s="236" t="n">
        <v>2513</v>
      </c>
      <c r="Q32" s="236" t="n">
        <v>2513</v>
      </c>
      <c r="R32" s="236" t="n">
        <v>2513</v>
      </c>
      <c r="S32" s="287" t="inlineStr">
        <is>
          <t>輪休</t>
        </is>
      </c>
      <c r="T32" s="288">
        <f>IFERROR('3cs'!T32,"")</f>
        <v/>
      </c>
      <c r="U32" s="289">
        <f>IFERROR('3cs'!U32,"")</f>
        <v/>
      </c>
      <c r="V32" s="290" t="n"/>
      <c r="W32" s="291" t="n"/>
      <c r="X32" s="288">
        <f>IFERROR('3cs'!X32,"")</f>
        <v/>
      </c>
      <c r="Y32" s="289">
        <f>IFERROR('3cs'!Y32,"")</f>
        <v/>
      </c>
      <c r="Z32" s="290" t="n"/>
      <c r="AA32" s="291" t="n"/>
      <c r="AB32" s="288">
        <f>IFERROR('3cs'!AB32,"")</f>
        <v/>
      </c>
      <c r="AC32" s="289">
        <f>IFERROR('3cs'!AC32,"")</f>
        <v/>
      </c>
      <c r="AD32" s="290" t="n"/>
      <c r="AE32" s="291" t="n"/>
      <c r="AF32" s="467" t="inlineStr">
        <is>
          <t>B</t>
        </is>
      </c>
      <c r="AG32" s="467" t="n">
        <v>1</v>
      </c>
      <c r="AH32" s="467" t="n">
        <v>1</v>
      </c>
      <c r="AI32" s="304" t="n">
        <v>29</v>
      </c>
    </row>
    <row customFormat="1" customHeight="1" ht="54.95" r="33" s="211">
      <c r="A33" s="829" t="inlineStr">
        <is>
          <t>庄荷</t>
        </is>
      </c>
      <c r="B33" s="228" t="inlineStr">
        <is>
          <t>輪休</t>
        </is>
      </c>
      <c r="C33" s="244" t="n">
        <v>2407</v>
      </c>
      <c r="D33" s="244" t="n">
        <v>2413</v>
      </c>
      <c r="E33" s="244" t="n">
        <v>2601</v>
      </c>
      <c r="F33" s="244" t="n">
        <v>2602</v>
      </c>
      <c r="G33" s="245" t="n">
        <v>2603</v>
      </c>
      <c r="H33" s="231" t="inlineStr">
        <is>
          <t>輪休</t>
        </is>
      </c>
      <c r="I33" s="257" t="n">
        <v>2407</v>
      </c>
      <c r="J33" s="257" t="n">
        <v>2413</v>
      </c>
      <c r="K33" s="257" t="n">
        <v>2601</v>
      </c>
      <c r="L33" s="257" t="n">
        <v>2602</v>
      </c>
      <c r="M33" s="258" t="n">
        <v>2603</v>
      </c>
      <c r="N33" s="228" t="inlineStr">
        <is>
          <t>輪休</t>
        </is>
      </c>
      <c r="O33" s="244" t="n">
        <v>2407</v>
      </c>
      <c r="P33" s="244" t="n">
        <v>2413</v>
      </c>
      <c r="Q33" s="244" t="n">
        <v>2601</v>
      </c>
      <c r="R33" s="244" t="n">
        <v>2602</v>
      </c>
      <c r="S33" s="245" t="n">
        <v>2603</v>
      </c>
      <c r="T33" s="112">
        <f>IFERROR('3cs'!T33,"")</f>
        <v/>
      </c>
      <c r="U33" s="113">
        <f>IFERROR('3cs'!U33,"")</f>
        <v/>
      </c>
      <c r="V33" s="285" t="n"/>
      <c r="W33" s="115" t="n"/>
      <c r="X33" s="112">
        <f>IFERROR('3cs'!X33,"")</f>
        <v/>
      </c>
      <c r="Y33" s="113">
        <f>IFERROR('3cs'!Y33,"")</f>
        <v/>
      </c>
      <c r="Z33" s="285" t="n"/>
      <c r="AA33" s="115" t="n"/>
      <c r="AB33" s="112">
        <f>IFERROR('3cs'!AB33,"")</f>
        <v/>
      </c>
      <c r="AC33" s="113">
        <f>IFERROR('3cs'!AC33,"")</f>
        <v/>
      </c>
      <c r="AD33" s="285" t="n"/>
      <c r="AE33" s="115" t="n"/>
      <c r="AF33" s="467" t="inlineStr">
        <is>
          <t>A</t>
        </is>
      </c>
      <c r="AG33" s="467" t="n">
        <v>1</v>
      </c>
      <c r="AH33" s="467" t="n">
        <v>1</v>
      </c>
      <c r="AI33" s="304" t="n">
        <v>30</v>
      </c>
    </row>
    <row customFormat="1" customHeight="1" ht="54.95" r="34" s="211">
      <c r="A34" s="747" t="n"/>
      <c r="B34" s="233" t="n">
        <v>2407</v>
      </c>
      <c r="C34" s="228" t="inlineStr">
        <is>
          <t>輪休</t>
        </is>
      </c>
      <c r="D34" s="229" t="n">
        <v>2407</v>
      </c>
      <c r="E34" s="229" t="n">
        <v>2407</v>
      </c>
      <c r="F34" s="229" t="n">
        <v>2407</v>
      </c>
      <c r="G34" s="229" t="n">
        <v>2407</v>
      </c>
      <c r="H34" s="234" t="n">
        <v>2407</v>
      </c>
      <c r="I34" s="259" t="inlineStr">
        <is>
          <t>輪休</t>
        </is>
      </c>
      <c r="J34" s="260" t="n">
        <v>2407</v>
      </c>
      <c r="K34" s="260" t="n">
        <v>2407</v>
      </c>
      <c r="L34" s="260" t="n">
        <v>2407</v>
      </c>
      <c r="M34" s="269" t="n">
        <v>2407</v>
      </c>
      <c r="N34" s="270" t="n">
        <v>2407</v>
      </c>
      <c r="O34" s="228" t="inlineStr">
        <is>
          <t>輪休</t>
        </is>
      </c>
      <c r="P34" s="229" t="n">
        <v>2407</v>
      </c>
      <c r="Q34" s="229" t="n">
        <v>2407</v>
      </c>
      <c r="R34" s="229" t="n">
        <v>2407</v>
      </c>
      <c r="S34" s="230" t="n">
        <v>2407</v>
      </c>
      <c r="T34" s="116">
        <f>IFERROR('3cs'!T34,"")</f>
        <v/>
      </c>
      <c r="U34" s="117">
        <f>IFERROR('3cs'!U34,"")</f>
        <v/>
      </c>
      <c r="V34" s="286" t="n"/>
      <c r="W34" s="119" t="n"/>
      <c r="X34" s="116">
        <f>IFERROR('3cs'!X34,"")</f>
        <v/>
      </c>
      <c r="Y34" s="117">
        <f>IFERROR('3cs'!Y34,"")</f>
        <v/>
      </c>
      <c r="Z34" s="286" t="n"/>
      <c r="AA34" s="119" t="n"/>
      <c r="AB34" s="116">
        <f>IFERROR('3cs'!AB34,"")</f>
        <v/>
      </c>
      <c r="AC34" s="117">
        <f>IFERROR('3cs'!AC34,"")</f>
        <v/>
      </c>
      <c r="AD34" s="286" t="n"/>
      <c r="AE34" s="119" t="n"/>
      <c r="AF34" s="467" t="inlineStr">
        <is>
          <t>A</t>
        </is>
      </c>
      <c r="AG34" s="467" t="n">
        <v>1</v>
      </c>
      <c r="AH34" s="467" t="n">
        <v>1</v>
      </c>
      <c r="AI34" s="304" t="n">
        <v>31</v>
      </c>
    </row>
    <row customFormat="1" customHeight="1" ht="54.95" r="35" s="211">
      <c r="A35" s="747" t="n"/>
      <c r="B35" s="233" t="n">
        <v>2413</v>
      </c>
      <c r="C35" s="229" t="n">
        <v>2413</v>
      </c>
      <c r="D35" s="228" t="inlineStr">
        <is>
          <t>輪休</t>
        </is>
      </c>
      <c r="E35" s="229" t="n">
        <v>2413</v>
      </c>
      <c r="F35" s="229" t="n">
        <v>2413</v>
      </c>
      <c r="G35" s="229" t="n">
        <v>2413</v>
      </c>
      <c r="H35" s="234" t="n">
        <v>2413</v>
      </c>
      <c r="I35" s="260" t="n">
        <v>2413</v>
      </c>
      <c r="J35" s="259" t="inlineStr">
        <is>
          <t>輪休</t>
        </is>
      </c>
      <c r="K35" s="260" t="n">
        <v>2413</v>
      </c>
      <c r="L35" s="260" t="n">
        <v>2413</v>
      </c>
      <c r="M35" s="261" t="n">
        <v>2413</v>
      </c>
      <c r="N35" s="233" t="n">
        <v>2413</v>
      </c>
      <c r="O35" s="229" t="n">
        <v>2413</v>
      </c>
      <c r="P35" s="228" t="inlineStr">
        <is>
          <t>輪休</t>
        </is>
      </c>
      <c r="Q35" s="229" t="n">
        <v>2413</v>
      </c>
      <c r="R35" s="229" t="n">
        <v>2413</v>
      </c>
      <c r="S35" s="230" t="n">
        <v>2413</v>
      </c>
      <c r="T35" s="116">
        <f>IFERROR('3cs'!T35,"")</f>
        <v/>
      </c>
      <c r="U35" s="117">
        <f>IFERROR('3cs'!U35,"")</f>
        <v/>
      </c>
      <c r="V35" s="286" t="n"/>
      <c r="W35" s="119" t="n"/>
      <c r="X35" s="116">
        <f>IFERROR('3cs'!X35,"")</f>
        <v/>
      </c>
      <c r="Y35" s="117">
        <f>IFERROR('3cs'!Y35,"")</f>
        <v/>
      </c>
      <c r="Z35" s="286" t="n"/>
      <c r="AA35" s="119" t="n"/>
      <c r="AB35" s="116">
        <f>IFERROR('3cs'!AB35,"")</f>
        <v/>
      </c>
      <c r="AC35" s="117">
        <f>IFERROR('3cs'!AC35,"")</f>
        <v/>
      </c>
      <c r="AD35" s="286" t="n"/>
      <c r="AE35" s="119" t="n"/>
      <c r="AF35" s="467" t="inlineStr">
        <is>
          <t>A</t>
        </is>
      </c>
      <c r="AG35" s="467" t="n">
        <v>1</v>
      </c>
      <c r="AH35" s="467" t="n">
        <v>1</v>
      </c>
      <c r="AI35" s="304" t="n">
        <v>32</v>
      </c>
    </row>
    <row customFormat="1" customHeight="1" ht="54.95" r="36" s="211">
      <c r="A36" s="747" t="n"/>
      <c r="B36" s="233" t="n">
        <v>2601</v>
      </c>
      <c r="C36" s="229" t="n">
        <v>2601</v>
      </c>
      <c r="D36" s="229" t="n">
        <v>2601</v>
      </c>
      <c r="E36" s="228" t="inlineStr">
        <is>
          <t>輪休</t>
        </is>
      </c>
      <c r="F36" s="229" t="n">
        <v>2601</v>
      </c>
      <c r="G36" s="229" t="n">
        <v>2601</v>
      </c>
      <c r="H36" s="234" t="n">
        <v>2601</v>
      </c>
      <c r="I36" s="260" t="n">
        <v>2601</v>
      </c>
      <c r="J36" s="260" t="n">
        <v>2601</v>
      </c>
      <c r="K36" s="259" t="inlineStr">
        <is>
          <t>輪休</t>
        </is>
      </c>
      <c r="L36" s="260" t="n">
        <v>2601</v>
      </c>
      <c r="M36" s="261" t="n">
        <v>2601</v>
      </c>
      <c r="N36" s="233" t="n">
        <v>2601</v>
      </c>
      <c r="O36" s="229" t="n">
        <v>2601</v>
      </c>
      <c r="P36" s="229" t="n">
        <v>2601</v>
      </c>
      <c r="Q36" s="228" t="inlineStr">
        <is>
          <t>輪休</t>
        </is>
      </c>
      <c r="R36" s="229" t="n">
        <v>2601</v>
      </c>
      <c r="S36" s="230" t="n">
        <v>2601</v>
      </c>
      <c r="T36" s="116">
        <f>IFERROR('3cs'!T36,"")</f>
        <v/>
      </c>
      <c r="U36" s="117">
        <f>IFERROR('3cs'!U36,"")</f>
        <v/>
      </c>
      <c r="V36" s="286" t="n"/>
      <c r="W36" s="119" t="n"/>
      <c r="X36" s="116">
        <f>IFERROR('3cs'!X36,"")</f>
        <v/>
      </c>
      <c r="Y36" s="117">
        <f>IFERROR('3cs'!Y36,"")</f>
        <v/>
      </c>
      <c r="Z36" s="286" t="n"/>
      <c r="AA36" s="119" t="n"/>
      <c r="AB36" s="116">
        <f>IFERROR('3cs'!AB36,"")</f>
        <v/>
      </c>
      <c r="AC36" s="117">
        <f>IFERROR('3cs'!AC36,"")</f>
        <v/>
      </c>
      <c r="AD36" s="286" t="n"/>
      <c r="AE36" s="119" t="n"/>
      <c r="AF36" s="467" t="inlineStr">
        <is>
          <t>A</t>
        </is>
      </c>
      <c r="AG36" s="467" t="n">
        <v>1</v>
      </c>
      <c r="AH36" s="467" t="n">
        <v>1</v>
      </c>
      <c r="AI36" s="304" t="n">
        <v>33</v>
      </c>
    </row>
    <row customFormat="1" customHeight="1" ht="54.95" r="37" s="211">
      <c r="A37" s="747" t="n"/>
      <c r="B37" s="233" t="n">
        <v>2602</v>
      </c>
      <c r="C37" s="233" t="n">
        <v>2602</v>
      </c>
      <c r="D37" s="233" t="n">
        <v>2602</v>
      </c>
      <c r="E37" s="233" t="n">
        <v>2602</v>
      </c>
      <c r="F37" s="228" t="inlineStr">
        <is>
          <t>輪休</t>
        </is>
      </c>
      <c r="G37" s="230" t="n">
        <v>2602</v>
      </c>
      <c r="H37" s="246" t="n">
        <v>2602</v>
      </c>
      <c r="I37" s="260" t="n">
        <v>2602</v>
      </c>
      <c r="J37" s="271" t="n">
        <v>2602</v>
      </c>
      <c r="K37" s="260" t="n">
        <v>2602</v>
      </c>
      <c r="L37" s="272" t="inlineStr">
        <is>
          <t>輪休</t>
        </is>
      </c>
      <c r="M37" s="261" t="n">
        <v>2602</v>
      </c>
      <c r="N37" s="233" t="n">
        <v>2602</v>
      </c>
      <c r="O37" s="233" t="n">
        <v>2602</v>
      </c>
      <c r="P37" s="233" t="n">
        <v>2602</v>
      </c>
      <c r="Q37" s="233" t="n">
        <v>2602</v>
      </c>
      <c r="R37" s="228" t="inlineStr">
        <is>
          <t>輪休</t>
        </is>
      </c>
      <c r="S37" s="230" t="n">
        <v>2602</v>
      </c>
      <c r="T37" s="116">
        <f>IFERROR('3cs'!T37,"")</f>
        <v/>
      </c>
      <c r="U37" s="117">
        <f>IFERROR('3cs'!U37,"")</f>
        <v/>
      </c>
      <c r="V37" s="286" t="n"/>
      <c r="W37" s="119" t="n"/>
      <c r="X37" s="116">
        <f>IFERROR('3cs'!X37,"")</f>
        <v/>
      </c>
      <c r="Y37" s="117">
        <f>IFERROR('3cs'!Y37,"")</f>
        <v/>
      </c>
      <c r="Z37" s="286" t="n"/>
      <c r="AA37" s="119" t="n"/>
      <c r="AB37" s="116">
        <f>IFERROR('3cs'!AB37,"")</f>
        <v/>
      </c>
      <c r="AC37" s="117">
        <f>IFERROR('3cs'!AC37,"")</f>
        <v/>
      </c>
      <c r="AD37" s="286" t="n"/>
      <c r="AE37" s="119" t="n"/>
      <c r="AF37" s="467" t="inlineStr">
        <is>
          <t>A</t>
        </is>
      </c>
      <c r="AG37" s="467" t="n">
        <v>1</v>
      </c>
      <c r="AH37" s="467" t="n">
        <v>1</v>
      </c>
      <c r="AI37" s="304" t="n">
        <v>34</v>
      </c>
    </row>
    <row customFormat="1" customHeight="1" ht="54.95" r="38" s="211">
      <c r="A38" s="748" t="n"/>
      <c r="B38" s="236" t="n">
        <v>2603</v>
      </c>
      <c r="C38" s="236" t="n">
        <v>2603</v>
      </c>
      <c r="D38" s="236" t="n">
        <v>2603</v>
      </c>
      <c r="E38" s="236" t="n">
        <v>2603</v>
      </c>
      <c r="F38" s="236" t="n">
        <v>2603</v>
      </c>
      <c r="G38" s="237" t="inlineStr">
        <is>
          <t>輪休</t>
        </is>
      </c>
      <c r="H38" s="247" t="n">
        <v>2603</v>
      </c>
      <c r="I38" s="263" t="n">
        <v>2603</v>
      </c>
      <c r="J38" s="264" t="n">
        <v>2603</v>
      </c>
      <c r="K38" s="263" t="n">
        <v>2603</v>
      </c>
      <c r="L38" s="273" t="n">
        <v>2603</v>
      </c>
      <c r="M38" s="265" t="inlineStr">
        <is>
          <t>輪休</t>
        </is>
      </c>
      <c r="N38" s="236" t="n">
        <v>2603</v>
      </c>
      <c r="O38" s="236" t="n">
        <v>2603</v>
      </c>
      <c r="P38" s="236" t="n">
        <v>2603</v>
      </c>
      <c r="Q38" s="236" t="n">
        <v>2603</v>
      </c>
      <c r="R38" s="236" t="n">
        <v>2603</v>
      </c>
      <c r="S38" s="296" t="inlineStr">
        <is>
          <t>輪休</t>
        </is>
      </c>
      <c r="T38" s="288">
        <f>IFERROR('3cs'!T38,"")</f>
        <v/>
      </c>
      <c r="U38" s="289">
        <f>IFERROR('3cs'!U38,"")</f>
        <v/>
      </c>
      <c r="V38" s="290" t="n"/>
      <c r="W38" s="291" t="n"/>
      <c r="X38" s="288">
        <f>IFERROR('3cs'!X38,"")</f>
        <v/>
      </c>
      <c r="Y38" s="289">
        <f>IFERROR('3cs'!Y38,"")</f>
        <v/>
      </c>
      <c r="Z38" s="290" t="n"/>
      <c r="AA38" s="291" t="n"/>
      <c r="AB38" s="288">
        <f>IFERROR('3cs'!AB38,"")</f>
        <v/>
      </c>
      <c r="AC38" s="289">
        <f>IFERROR('3cs'!AC38,"")</f>
        <v/>
      </c>
      <c r="AD38" s="290" t="n"/>
      <c r="AE38" s="291" t="n"/>
      <c r="AF38" s="467" t="inlineStr">
        <is>
          <t>A</t>
        </is>
      </c>
      <c r="AG38" s="467" t="n">
        <v>1</v>
      </c>
      <c r="AH38" s="467" t="n">
        <v>1</v>
      </c>
      <c r="AI38" s="304" t="n">
        <v>35</v>
      </c>
    </row>
    <row customFormat="1" customHeight="1" ht="54.95" r="39" s="211">
      <c r="A39" s="830" t="inlineStr">
        <is>
          <t>庄荷</t>
        </is>
      </c>
      <c r="B39" s="228" t="inlineStr">
        <is>
          <t>輪休</t>
        </is>
      </c>
      <c r="C39" s="244" t="n">
        <v>2415</v>
      </c>
      <c r="D39" s="244" t="n">
        <v>2414</v>
      </c>
      <c r="E39" s="244" t="n">
        <v>2607</v>
      </c>
      <c r="F39" s="244" t="n">
        <v>2606</v>
      </c>
      <c r="G39" s="244" t="n">
        <v>2605</v>
      </c>
      <c r="H39" s="231" t="inlineStr">
        <is>
          <t>輪休</t>
        </is>
      </c>
      <c r="I39" s="257" t="n">
        <v>2415</v>
      </c>
      <c r="J39" s="257" t="n">
        <v>2414</v>
      </c>
      <c r="K39" s="257" t="n">
        <v>2607</v>
      </c>
      <c r="L39" s="257" t="n">
        <v>2606</v>
      </c>
      <c r="M39" s="274" t="n">
        <v>2605</v>
      </c>
      <c r="N39" s="228" t="inlineStr">
        <is>
          <t>輪休</t>
        </is>
      </c>
      <c r="O39" s="244" t="n">
        <v>2415</v>
      </c>
      <c r="P39" s="244" t="n">
        <v>2414</v>
      </c>
      <c r="Q39" s="244" t="n">
        <v>2607</v>
      </c>
      <c r="R39" s="244" t="n">
        <v>2606</v>
      </c>
      <c r="S39" s="245" t="n">
        <v>2605</v>
      </c>
      <c r="T39" s="112">
        <f>IFERROR('3cs'!T39,"")</f>
        <v/>
      </c>
      <c r="U39" s="113">
        <f>IFERROR('3cs'!U39,"")</f>
        <v/>
      </c>
      <c r="V39" s="285" t="n"/>
      <c r="W39" s="115" t="n"/>
      <c r="X39" s="112">
        <f>IFERROR('3cs'!X39,"")</f>
        <v/>
      </c>
      <c r="Y39" s="113">
        <f>IFERROR('3cs'!Y39,"")</f>
        <v/>
      </c>
      <c r="Z39" s="285" t="n"/>
      <c r="AA39" s="115" t="n"/>
      <c r="AB39" s="112">
        <f>IFERROR('3cs'!AB39,"")</f>
        <v/>
      </c>
      <c r="AC39" s="113">
        <f>IFERROR('3cs'!AC39,"")</f>
        <v/>
      </c>
      <c r="AD39" s="285" t="n"/>
      <c r="AE39" s="115" t="n"/>
      <c r="AF39" s="467" t="inlineStr">
        <is>
          <t>A</t>
        </is>
      </c>
      <c r="AG39" s="467" t="n">
        <v>1</v>
      </c>
      <c r="AH39" s="467" t="n">
        <v>1</v>
      </c>
      <c r="AI39" s="304" t="n">
        <v>36</v>
      </c>
    </row>
    <row customFormat="1" customHeight="1" ht="54.95" r="40" s="211">
      <c r="A40" s="747" t="n"/>
      <c r="B40" s="233" t="n">
        <v>2415</v>
      </c>
      <c r="C40" s="228" t="inlineStr">
        <is>
          <t>輪休</t>
        </is>
      </c>
      <c r="D40" s="229" t="n">
        <v>2415</v>
      </c>
      <c r="E40" s="229" t="n">
        <v>2415</v>
      </c>
      <c r="F40" s="229" t="n">
        <v>2415</v>
      </c>
      <c r="G40" s="230" t="n">
        <v>2415</v>
      </c>
      <c r="H40" s="234" t="n">
        <v>2415</v>
      </c>
      <c r="I40" s="259" t="inlineStr">
        <is>
          <t>輪休</t>
        </is>
      </c>
      <c r="J40" s="260" t="n">
        <v>2415</v>
      </c>
      <c r="K40" s="260" t="n">
        <v>2415</v>
      </c>
      <c r="L40" s="260" t="n">
        <v>2415</v>
      </c>
      <c r="M40" s="261" t="n">
        <v>2415</v>
      </c>
      <c r="N40" s="233" t="n">
        <v>2415</v>
      </c>
      <c r="O40" s="228" t="inlineStr">
        <is>
          <t>輪休</t>
        </is>
      </c>
      <c r="P40" s="229" t="n">
        <v>2415</v>
      </c>
      <c r="Q40" s="229" t="n">
        <v>2415</v>
      </c>
      <c r="R40" s="229" t="n">
        <v>2415</v>
      </c>
      <c r="S40" s="230" t="n">
        <v>2415</v>
      </c>
      <c r="T40" s="116">
        <f>IFERROR('3cs'!T40,"")</f>
        <v/>
      </c>
      <c r="U40" s="117">
        <f>IFERROR('3cs'!U40,"")</f>
        <v/>
      </c>
      <c r="V40" s="286" t="n"/>
      <c r="W40" s="119" t="n"/>
      <c r="X40" s="116">
        <f>IFERROR('3cs'!X40,"")</f>
        <v/>
      </c>
      <c r="Y40" s="117">
        <f>IFERROR('3cs'!Y40,"")</f>
        <v/>
      </c>
      <c r="Z40" s="286" t="n"/>
      <c r="AA40" s="119" t="n"/>
      <c r="AB40" s="116">
        <f>IFERROR('3cs'!AB40,"")</f>
        <v/>
      </c>
      <c r="AC40" s="117">
        <f>IFERROR('3cs'!AC40,"")</f>
        <v/>
      </c>
      <c r="AD40" s="286" t="n"/>
      <c r="AE40" s="119" t="n"/>
      <c r="AF40" s="467" t="inlineStr">
        <is>
          <t>A</t>
        </is>
      </c>
      <c r="AG40" s="467" t="n">
        <v>1</v>
      </c>
      <c r="AH40" s="467" t="n">
        <v>1</v>
      </c>
      <c r="AI40" s="304" t="n">
        <v>37</v>
      </c>
    </row>
    <row customFormat="1" customHeight="1" ht="54.95" r="41" s="211">
      <c r="A41" s="747" t="n"/>
      <c r="B41" s="249" t="n">
        <v>2414</v>
      </c>
      <c r="C41" s="249" t="n">
        <v>2414</v>
      </c>
      <c r="D41" s="250" t="inlineStr">
        <is>
          <t>輪休</t>
        </is>
      </c>
      <c r="E41" s="251" t="n">
        <v>2414</v>
      </c>
      <c r="F41" s="251" t="n">
        <v>2414</v>
      </c>
      <c r="G41" s="251" t="n">
        <v>2414</v>
      </c>
      <c r="H41" s="234" t="n">
        <v>2414</v>
      </c>
      <c r="I41" s="260" t="n">
        <v>2414</v>
      </c>
      <c r="J41" s="259" t="inlineStr">
        <is>
          <t>輪休</t>
        </is>
      </c>
      <c r="K41" s="260" t="n">
        <v>2414</v>
      </c>
      <c r="L41" s="260" t="n">
        <v>2414</v>
      </c>
      <c r="M41" s="261" t="n">
        <v>2414</v>
      </c>
      <c r="N41" s="249" t="n">
        <v>2414</v>
      </c>
      <c r="O41" s="249" t="n">
        <v>2414</v>
      </c>
      <c r="P41" s="250" t="inlineStr">
        <is>
          <t>輪休</t>
        </is>
      </c>
      <c r="Q41" s="251" t="n">
        <v>2414</v>
      </c>
      <c r="R41" s="251" t="n">
        <v>2414</v>
      </c>
      <c r="S41" s="297" t="n">
        <v>2414</v>
      </c>
      <c r="T41" s="116">
        <f>IFERROR('3cs'!T41,"")</f>
        <v/>
      </c>
      <c r="U41" s="117">
        <f>IFERROR('3cs'!U41,"")</f>
        <v/>
      </c>
      <c r="V41" s="286" t="n"/>
      <c r="W41" s="119" t="n"/>
      <c r="X41" s="116">
        <f>IFERROR('3cs'!X41,"")</f>
        <v/>
      </c>
      <c r="Y41" s="117">
        <f>IFERROR('3cs'!Y41,"")</f>
        <v/>
      </c>
      <c r="Z41" s="286" t="n"/>
      <c r="AA41" s="119" t="n"/>
      <c r="AB41" s="116">
        <f>IFERROR('3cs'!AB41,"")</f>
        <v/>
      </c>
      <c r="AC41" s="117">
        <f>IFERROR('3cs'!AC41,"")</f>
        <v/>
      </c>
      <c r="AD41" s="286" t="n"/>
      <c r="AE41" s="119" t="n"/>
      <c r="AF41" s="467" t="inlineStr">
        <is>
          <t>A</t>
        </is>
      </c>
      <c r="AG41" s="467" t="n">
        <v>1</v>
      </c>
      <c r="AH41" s="467" t="n">
        <v>1</v>
      </c>
      <c r="AI41" s="304" t="n">
        <v>38</v>
      </c>
    </row>
    <row customFormat="1" customHeight="1" ht="54.95" r="42" s="211">
      <c r="A42" s="747" t="n"/>
      <c r="B42" s="233" t="n">
        <v>2607</v>
      </c>
      <c r="C42" s="233" t="n">
        <v>2607</v>
      </c>
      <c r="D42" s="233" t="n">
        <v>2607</v>
      </c>
      <c r="E42" s="228" t="inlineStr">
        <is>
          <t>輪休</t>
        </is>
      </c>
      <c r="F42" s="233" t="n">
        <v>2607</v>
      </c>
      <c r="G42" s="233" t="n">
        <v>2607</v>
      </c>
      <c r="H42" s="246" t="n">
        <v>2607</v>
      </c>
      <c r="I42" s="260" t="n">
        <v>2607</v>
      </c>
      <c r="J42" s="260" t="n">
        <v>2607</v>
      </c>
      <c r="K42" s="259" t="inlineStr">
        <is>
          <t>輪休</t>
        </is>
      </c>
      <c r="L42" s="260" t="n">
        <v>2607</v>
      </c>
      <c r="M42" s="261" t="n">
        <v>2607</v>
      </c>
      <c r="N42" s="233" t="n">
        <v>2607</v>
      </c>
      <c r="O42" s="233" t="n">
        <v>2607</v>
      </c>
      <c r="P42" s="233" t="n">
        <v>2607</v>
      </c>
      <c r="Q42" s="228" t="inlineStr">
        <is>
          <t>輪休</t>
        </is>
      </c>
      <c r="R42" s="233" t="n">
        <v>2607</v>
      </c>
      <c r="S42" s="298" t="n">
        <v>2607</v>
      </c>
      <c r="T42" s="116">
        <f>IFERROR('3cs'!T42,"")</f>
        <v/>
      </c>
      <c r="U42" s="117">
        <f>IFERROR('3cs'!U42,"")</f>
        <v/>
      </c>
      <c r="V42" s="286" t="n"/>
      <c r="W42" s="119" t="n"/>
      <c r="X42" s="116">
        <f>IFERROR('3cs'!X42,"")</f>
        <v/>
      </c>
      <c r="Y42" s="117">
        <f>IFERROR('3cs'!Y42,"")</f>
        <v/>
      </c>
      <c r="Z42" s="286" t="n"/>
      <c r="AA42" s="119" t="n"/>
      <c r="AB42" s="116">
        <f>IFERROR('3cs'!AB42,"")</f>
        <v/>
      </c>
      <c r="AC42" s="117">
        <f>IFERROR('3cs'!AC42,"")</f>
        <v/>
      </c>
      <c r="AD42" s="286" t="n"/>
      <c r="AE42" s="119" t="n"/>
      <c r="AF42" s="467" t="inlineStr">
        <is>
          <t>A</t>
        </is>
      </c>
      <c r="AG42" s="467" t="n">
        <v>1</v>
      </c>
      <c r="AH42" s="467" t="n">
        <v>1</v>
      </c>
      <c r="AI42" s="304" t="n">
        <v>39</v>
      </c>
    </row>
    <row customFormat="1" customHeight="1" ht="54.95" r="43" s="211">
      <c r="A43" s="747" t="n"/>
      <c r="B43" s="233" t="n">
        <v>2606</v>
      </c>
      <c r="C43" s="233" t="n">
        <v>2606</v>
      </c>
      <c r="D43" s="233" t="n">
        <v>2606</v>
      </c>
      <c r="E43" s="233" t="n">
        <v>2606</v>
      </c>
      <c r="F43" s="228" t="inlineStr">
        <is>
          <t>輪休</t>
        </is>
      </c>
      <c r="G43" s="233" t="n">
        <v>2606</v>
      </c>
      <c r="H43" s="246" t="n">
        <v>2606</v>
      </c>
      <c r="I43" s="260" t="n">
        <v>2606</v>
      </c>
      <c r="J43" s="260" t="n">
        <v>2606</v>
      </c>
      <c r="K43" s="260" t="n">
        <v>2606</v>
      </c>
      <c r="L43" s="259" t="inlineStr">
        <is>
          <t>輪休</t>
        </is>
      </c>
      <c r="M43" s="261" t="n">
        <v>2606</v>
      </c>
      <c r="N43" s="233" t="n">
        <v>2606</v>
      </c>
      <c r="O43" s="233" t="n">
        <v>2606</v>
      </c>
      <c r="P43" s="233" t="n">
        <v>2606</v>
      </c>
      <c r="Q43" s="233" t="n">
        <v>2606</v>
      </c>
      <c r="R43" s="228" t="inlineStr">
        <is>
          <t>輪休</t>
        </is>
      </c>
      <c r="S43" s="298" t="n">
        <v>2606</v>
      </c>
      <c r="T43" s="116">
        <f>IFERROR('3cs'!T43,"")</f>
        <v/>
      </c>
      <c r="U43" s="117">
        <f>IFERROR('3cs'!U43,"")</f>
        <v/>
      </c>
      <c r="V43" s="286" t="n"/>
      <c r="W43" s="119" t="n"/>
      <c r="X43" s="116">
        <f>IFERROR('3cs'!X43,"")</f>
        <v/>
      </c>
      <c r="Y43" s="117">
        <f>IFERROR('3cs'!Y43,"")</f>
        <v/>
      </c>
      <c r="Z43" s="286" t="n"/>
      <c r="AA43" s="119" t="n"/>
      <c r="AB43" s="116">
        <f>IFERROR('3cs'!AB43,"")</f>
        <v/>
      </c>
      <c r="AC43" s="117">
        <f>IFERROR('3cs'!AC43,"")</f>
        <v/>
      </c>
      <c r="AD43" s="286" t="n"/>
      <c r="AE43" s="119" t="n"/>
      <c r="AF43" s="467" t="inlineStr">
        <is>
          <t>A</t>
        </is>
      </c>
      <c r="AG43" s="467" t="n">
        <v>1</v>
      </c>
      <c r="AH43" s="467" t="n">
        <v>1</v>
      </c>
      <c r="AI43" s="304" t="n">
        <v>40</v>
      </c>
    </row>
    <row customFormat="1" customHeight="1" ht="54.95" r="44" s="211">
      <c r="A44" s="748" t="n"/>
      <c r="B44" s="252" t="n">
        <v>2605</v>
      </c>
      <c r="C44" s="236" t="n">
        <v>2605</v>
      </c>
      <c r="D44" s="236" t="n">
        <v>2605</v>
      </c>
      <c r="E44" s="236" t="n">
        <v>2605</v>
      </c>
      <c r="F44" s="236" t="n">
        <v>2605</v>
      </c>
      <c r="G44" s="237" t="inlineStr">
        <is>
          <t>輪休</t>
        </is>
      </c>
      <c r="H44" s="247" t="n">
        <v>2605</v>
      </c>
      <c r="I44" s="275" t="n">
        <v>2605</v>
      </c>
      <c r="J44" s="275" t="n">
        <v>2605</v>
      </c>
      <c r="K44" s="275" t="n">
        <v>2605</v>
      </c>
      <c r="L44" s="275" t="n">
        <v>2605</v>
      </c>
      <c r="M44" s="276" t="inlineStr">
        <is>
          <t>輪休</t>
        </is>
      </c>
      <c r="N44" s="236" t="n">
        <v>2605</v>
      </c>
      <c r="O44" s="236" t="n">
        <v>2605</v>
      </c>
      <c r="P44" s="236" t="n">
        <v>2605</v>
      </c>
      <c r="Q44" s="236" t="n">
        <v>2605</v>
      </c>
      <c r="R44" s="236" t="n">
        <v>2605</v>
      </c>
      <c r="S44" s="296" t="inlineStr">
        <is>
          <t>輪休</t>
        </is>
      </c>
      <c r="T44" s="288">
        <f>IFERROR('3cs'!T44,"")</f>
        <v/>
      </c>
      <c r="U44" s="289">
        <f>IFERROR('3cs'!U44,"")</f>
        <v/>
      </c>
      <c r="V44" s="290" t="n"/>
      <c r="W44" s="291" t="n"/>
      <c r="X44" s="288">
        <f>IFERROR('3cs'!X44,"")</f>
        <v/>
      </c>
      <c r="Y44" s="289">
        <f>IFERROR('3cs'!Y44,"")</f>
        <v/>
      </c>
      <c r="Z44" s="290" t="n"/>
      <c r="AA44" s="291" t="n"/>
      <c r="AB44" s="288">
        <f>IFERROR('3cs'!AB44,"")</f>
        <v/>
      </c>
      <c r="AC44" s="289">
        <f>IFERROR('3cs'!AC44,"")</f>
        <v/>
      </c>
      <c r="AD44" s="290" t="n"/>
      <c r="AE44" s="291" t="n"/>
      <c r="AF44" s="467" t="inlineStr">
        <is>
          <t>A</t>
        </is>
      </c>
      <c r="AG44" s="467" t="n">
        <v>1</v>
      </c>
      <c r="AH44" s="467" t="n">
        <v>1</v>
      </c>
      <c r="AI44" s="304" t="n">
        <v>41</v>
      </c>
    </row>
    <row customFormat="1" customHeight="1" ht="54.95" r="45" s="211">
      <c r="A45" s="830" t="inlineStr">
        <is>
          <t>庄荷</t>
        </is>
      </c>
      <c r="B45" s="228" t="inlineStr">
        <is>
          <t>輪休</t>
        </is>
      </c>
      <c r="C45" s="244" t="n">
        <v>2501</v>
      </c>
      <c r="D45" s="244" t="n">
        <v>2502</v>
      </c>
      <c r="E45" s="244" t="n">
        <v>2503</v>
      </c>
      <c r="F45" s="244" t="n">
        <v>2504</v>
      </c>
      <c r="G45" s="245" t="n">
        <v>2505</v>
      </c>
      <c r="H45" s="231" t="inlineStr">
        <is>
          <t>輪休</t>
        </is>
      </c>
      <c r="I45" s="257" t="n">
        <v>2501</v>
      </c>
      <c r="J45" s="257" t="n">
        <v>2502</v>
      </c>
      <c r="K45" s="257" t="n">
        <v>2503</v>
      </c>
      <c r="L45" s="257" t="n">
        <v>2504</v>
      </c>
      <c r="M45" s="258" t="n">
        <v>2505</v>
      </c>
      <c r="N45" s="228" t="inlineStr">
        <is>
          <t>輪休</t>
        </is>
      </c>
      <c r="O45" s="244" t="n">
        <v>2501</v>
      </c>
      <c r="P45" s="244" t="n">
        <v>2502</v>
      </c>
      <c r="Q45" s="244" t="n">
        <v>2503</v>
      </c>
      <c r="R45" s="244" t="n">
        <v>2504</v>
      </c>
      <c r="S45" s="245" t="n">
        <v>2505</v>
      </c>
      <c r="T45" s="112">
        <f>IFERROR('3cs'!T45,"")</f>
        <v/>
      </c>
      <c r="U45" s="113">
        <f>IFERROR('3cs'!U45,"")</f>
        <v/>
      </c>
      <c r="V45" s="285" t="n"/>
      <c r="W45" s="115" t="n"/>
      <c r="X45" s="112">
        <f>IFERROR('3cs'!X45,"")</f>
        <v/>
      </c>
      <c r="Y45" s="113">
        <f>IFERROR('3cs'!Y45,"")</f>
        <v/>
      </c>
      <c r="Z45" s="285" t="n"/>
      <c r="AA45" s="115" t="n"/>
      <c r="AB45" s="112">
        <f>IFERROR('3cs'!AB45,"")</f>
        <v/>
      </c>
      <c r="AC45" s="113">
        <f>IFERROR('3cs'!AC45,"")</f>
        <v/>
      </c>
      <c r="AD45" s="285" t="n"/>
      <c r="AE45" s="115" t="n"/>
      <c r="AF45" s="467" t="inlineStr">
        <is>
          <t>A</t>
        </is>
      </c>
      <c r="AG45" s="467" t="n">
        <v>1</v>
      </c>
      <c r="AH45" s="467" t="n">
        <v>2</v>
      </c>
      <c r="AI45" s="304" t="n">
        <v>42</v>
      </c>
    </row>
    <row customFormat="1" customHeight="1" ht="54.95" r="46" s="211">
      <c r="A46" s="747" t="n"/>
      <c r="B46" s="233" t="n">
        <v>2501</v>
      </c>
      <c r="C46" s="228" t="inlineStr">
        <is>
          <t>輪休</t>
        </is>
      </c>
      <c r="D46" s="229" t="n">
        <v>2501</v>
      </c>
      <c r="E46" s="229" t="n">
        <v>2501</v>
      </c>
      <c r="F46" s="229" t="n">
        <v>2501</v>
      </c>
      <c r="G46" s="230" t="n">
        <v>2501</v>
      </c>
      <c r="H46" s="234" t="n">
        <v>2501</v>
      </c>
      <c r="I46" s="259" t="inlineStr">
        <is>
          <t>輪休</t>
        </is>
      </c>
      <c r="J46" s="260" t="n">
        <v>2501</v>
      </c>
      <c r="K46" s="260" t="n">
        <v>2501</v>
      </c>
      <c r="L46" s="260" t="n">
        <v>2501</v>
      </c>
      <c r="M46" s="261" t="n">
        <v>2501</v>
      </c>
      <c r="N46" s="233" t="n">
        <v>2501</v>
      </c>
      <c r="O46" s="228" t="inlineStr">
        <is>
          <t>輪休</t>
        </is>
      </c>
      <c r="P46" s="229" t="n">
        <v>2501</v>
      </c>
      <c r="Q46" s="229" t="n">
        <v>2501</v>
      </c>
      <c r="R46" s="229" t="n">
        <v>2501</v>
      </c>
      <c r="S46" s="230" t="n">
        <v>2501</v>
      </c>
      <c r="T46" s="116">
        <f>IFERROR('3cs'!T46,"")</f>
        <v/>
      </c>
      <c r="U46" s="117">
        <f>IFERROR('3cs'!U46,"")</f>
        <v/>
      </c>
      <c r="V46" s="286" t="n"/>
      <c r="W46" s="119" t="n"/>
      <c r="X46" s="116">
        <f>IFERROR('3cs'!X46,"")</f>
        <v/>
      </c>
      <c r="Y46" s="117">
        <f>IFERROR('3cs'!Y46,"")</f>
        <v/>
      </c>
      <c r="Z46" s="286" t="n"/>
      <c r="AA46" s="119" t="n"/>
      <c r="AB46" s="116">
        <f>IFERROR('3cs'!AB46,"")</f>
        <v/>
      </c>
      <c r="AC46" s="117">
        <f>IFERROR('3cs'!AC46,"")</f>
        <v/>
      </c>
      <c r="AD46" s="286" t="n"/>
      <c r="AE46" s="119" t="n"/>
      <c r="AF46" s="467" t="inlineStr">
        <is>
          <t>A</t>
        </is>
      </c>
      <c r="AG46" s="467" t="n">
        <v>1</v>
      </c>
      <c r="AH46" s="467" t="n">
        <v>2</v>
      </c>
      <c r="AI46" s="304" t="n">
        <v>43</v>
      </c>
    </row>
    <row customFormat="1" customHeight="1" ht="54.95" r="47" s="211">
      <c r="A47" s="747" t="n"/>
      <c r="B47" s="233" t="n">
        <v>2502</v>
      </c>
      <c r="C47" s="229" t="n">
        <v>2502</v>
      </c>
      <c r="D47" s="228" t="inlineStr">
        <is>
          <t>輪休</t>
        </is>
      </c>
      <c r="E47" s="229" t="n">
        <v>2502</v>
      </c>
      <c r="F47" s="229" t="n">
        <v>2502</v>
      </c>
      <c r="G47" s="230" t="n">
        <v>2502</v>
      </c>
      <c r="H47" s="234" t="n">
        <v>2502</v>
      </c>
      <c r="I47" s="260" t="n">
        <v>2502</v>
      </c>
      <c r="J47" s="259" t="inlineStr">
        <is>
          <t>輪休</t>
        </is>
      </c>
      <c r="K47" s="260" t="n">
        <v>2502</v>
      </c>
      <c r="L47" s="260" t="n">
        <v>2502</v>
      </c>
      <c r="M47" s="261" t="n">
        <v>2502</v>
      </c>
      <c r="N47" s="233" t="n">
        <v>2502</v>
      </c>
      <c r="O47" s="229" t="n">
        <v>2502</v>
      </c>
      <c r="P47" s="228" t="inlineStr">
        <is>
          <t>輪休</t>
        </is>
      </c>
      <c r="Q47" s="229" t="n">
        <v>2502</v>
      </c>
      <c r="R47" s="229" t="n">
        <v>2502</v>
      </c>
      <c r="S47" s="230" t="n">
        <v>2502</v>
      </c>
      <c r="T47" s="116">
        <f>IFERROR('3cs'!T47,"")</f>
        <v/>
      </c>
      <c r="U47" s="117">
        <f>IFERROR('3cs'!U47,"")</f>
        <v/>
      </c>
      <c r="V47" s="286" t="n"/>
      <c r="W47" s="119" t="n"/>
      <c r="X47" s="116">
        <f>IFERROR('3cs'!X47,"")</f>
        <v/>
      </c>
      <c r="Y47" s="117">
        <f>IFERROR('3cs'!Y47,"")</f>
        <v/>
      </c>
      <c r="Z47" s="286" t="n"/>
      <c r="AA47" s="119" t="n"/>
      <c r="AB47" s="116">
        <f>IFERROR('3cs'!AB47,"")</f>
        <v/>
      </c>
      <c r="AC47" s="117">
        <f>IFERROR('3cs'!AC47,"")</f>
        <v/>
      </c>
      <c r="AD47" s="286" t="n"/>
      <c r="AE47" s="119" t="n"/>
      <c r="AF47" s="467" t="inlineStr">
        <is>
          <t>A</t>
        </is>
      </c>
      <c r="AG47" s="467" t="n">
        <v>1</v>
      </c>
      <c r="AH47" s="467" t="n">
        <v>2</v>
      </c>
      <c r="AI47" s="304" t="n">
        <v>44</v>
      </c>
    </row>
    <row customFormat="1" customHeight="1" ht="54.95" r="48" s="211">
      <c r="A48" s="747" t="n"/>
      <c r="B48" s="233" t="n">
        <v>2503</v>
      </c>
      <c r="C48" s="229" t="n">
        <v>2503</v>
      </c>
      <c r="D48" s="229" t="n">
        <v>2503</v>
      </c>
      <c r="E48" s="228" t="inlineStr">
        <is>
          <t>輪休</t>
        </is>
      </c>
      <c r="F48" s="229" t="n">
        <v>2503</v>
      </c>
      <c r="G48" s="230" t="n">
        <v>2503</v>
      </c>
      <c r="H48" s="234" t="n">
        <v>2503</v>
      </c>
      <c r="I48" s="260" t="n">
        <v>2503</v>
      </c>
      <c r="J48" s="260" t="n">
        <v>2503</v>
      </c>
      <c r="K48" s="259" t="inlineStr">
        <is>
          <t>輪休</t>
        </is>
      </c>
      <c r="L48" s="260" t="n">
        <v>2503</v>
      </c>
      <c r="M48" s="261" t="n">
        <v>2503</v>
      </c>
      <c r="N48" s="233" t="n">
        <v>2503</v>
      </c>
      <c r="O48" s="229" t="n">
        <v>2503</v>
      </c>
      <c r="P48" s="229" t="n">
        <v>2503</v>
      </c>
      <c r="Q48" s="228" t="inlineStr">
        <is>
          <t>輪休</t>
        </is>
      </c>
      <c r="R48" s="229" t="n">
        <v>2503</v>
      </c>
      <c r="S48" s="230" t="n">
        <v>2503</v>
      </c>
      <c r="T48" s="116">
        <f>IFERROR('3cs'!T48,"")</f>
        <v/>
      </c>
      <c r="U48" s="117">
        <f>IFERROR('3cs'!U48,"")</f>
        <v/>
      </c>
      <c r="V48" s="286" t="n"/>
      <c r="W48" s="119" t="n"/>
      <c r="X48" s="116">
        <f>IFERROR('3cs'!X48,"")</f>
        <v/>
      </c>
      <c r="Y48" s="117">
        <f>IFERROR('3cs'!Y48,"")</f>
        <v/>
      </c>
      <c r="Z48" s="286" t="n"/>
      <c r="AA48" s="119" t="n"/>
      <c r="AB48" s="116">
        <f>IFERROR('3cs'!AB48,"")</f>
        <v/>
      </c>
      <c r="AC48" s="117">
        <f>IFERROR('3cs'!AC48,"")</f>
        <v/>
      </c>
      <c r="AD48" s="286" t="n"/>
      <c r="AE48" s="119" t="n"/>
      <c r="AF48" s="467" t="inlineStr">
        <is>
          <t>A</t>
        </is>
      </c>
      <c r="AG48" s="467" t="n">
        <v>1</v>
      </c>
      <c r="AH48" s="467" t="n">
        <v>2</v>
      </c>
      <c r="AI48" s="304" t="n">
        <v>45</v>
      </c>
    </row>
    <row customFormat="1" customHeight="1" ht="54.95" r="49" s="211">
      <c r="A49" s="747" t="n"/>
      <c r="B49" s="233" t="n">
        <v>2504</v>
      </c>
      <c r="C49" s="229" t="n">
        <v>2504</v>
      </c>
      <c r="D49" s="229" t="n">
        <v>2504</v>
      </c>
      <c r="E49" s="229" t="n">
        <v>2504</v>
      </c>
      <c r="F49" s="228" t="inlineStr">
        <is>
          <t>輪休</t>
        </is>
      </c>
      <c r="G49" s="230" t="n">
        <v>2504</v>
      </c>
      <c r="H49" s="234" t="n">
        <v>2504</v>
      </c>
      <c r="I49" s="260" t="n">
        <v>2504</v>
      </c>
      <c r="J49" s="260" t="n">
        <v>2504</v>
      </c>
      <c r="K49" s="260" t="n">
        <v>2504</v>
      </c>
      <c r="L49" s="259" t="inlineStr">
        <is>
          <t>輪休</t>
        </is>
      </c>
      <c r="M49" s="261" t="n">
        <v>2504</v>
      </c>
      <c r="N49" s="233" t="n">
        <v>2504</v>
      </c>
      <c r="O49" s="229" t="n">
        <v>2504</v>
      </c>
      <c r="P49" s="229" t="n">
        <v>2504</v>
      </c>
      <c r="Q49" s="229" t="n">
        <v>2504</v>
      </c>
      <c r="R49" s="228" t="inlineStr">
        <is>
          <t>輪休</t>
        </is>
      </c>
      <c r="S49" s="230" t="n">
        <v>2504</v>
      </c>
      <c r="T49" s="116">
        <f>IFERROR('3cs'!T49,"")</f>
        <v/>
      </c>
      <c r="U49" s="117">
        <f>IFERROR('3cs'!U49,"")</f>
        <v/>
      </c>
      <c r="V49" s="286" t="n"/>
      <c r="W49" s="119" t="n"/>
      <c r="X49" s="116">
        <f>IFERROR('3cs'!X49,"")</f>
        <v/>
      </c>
      <c r="Y49" s="117">
        <f>IFERROR('3cs'!Y49,"")</f>
        <v/>
      </c>
      <c r="Z49" s="286" t="n"/>
      <c r="AA49" s="119" t="n"/>
      <c r="AB49" s="116">
        <f>IFERROR('3cs'!AB49,"")</f>
        <v/>
      </c>
      <c r="AC49" s="117">
        <f>IFERROR('3cs'!AC49,"")</f>
        <v/>
      </c>
      <c r="AD49" s="286" t="n"/>
      <c r="AE49" s="119" t="n"/>
      <c r="AF49" s="467" t="inlineStr">
        <is>
          <t>A</t>
        </is>
      </c>
      <c r="AG49" s="467" t="n">
        <v>1</v>
      </c>
      <c r="AH49" s="467" t="n">
        <v>2</v>
      </c>
      <c r="AI49" s="304" t="n">
        <v>46</v>
      </c>
    </row>
    <row customFormat="1" customHeight="1" ht="54.95" r="50" s="211">
      <c r="A50" s="748" t="n"/>
      <c r="B50" s="236" t="n">
        <v>2505</v>
      </c>
      <c r="C50" s="236" t="n">
        <v>2505</v>
      </c>
      <c r="D50" s="236" t="n">
        <v>2505</v>
      </c>
      <c r="E50" s="236" t="n">
        <v>2505</v>
      </c>
      <c r="F50" s="236" t="n">
        <v>2505</v>
      </c>
      <c r="G50" s="237" t="inlineStr">
        <is>
          <t>輪休</t>
        </is>
      </c>
      <c r="H50" s="253" t="n">
        <v>2505</v>
      </c>
      <c r="I50" s="275" t="n">
        <v>2505</v>
      </c>
      <c r="J50" s="275" t="n">
        <v>2505</v>
      </c>
      <c r="K50" s="275" t="n">
        <v>2505</v>
      </c>
      <c r="L50" s="275" t="n">
        <v>2505</v>
      </c>
      <c r="M50" s="276" t="inlineStr">
        <is>
          <t>輪休</t>
        </is>
      </c>
      <c r="N50" s="236" t="n">
        <v>2505</v>
      </c>
      <c r="O50" s="236" t="n">
        <v>2505</v>
      </c>
      <c r="P50" s="236" t="n">
        <v>2505</v>
      </c>
      <c r="Q50" s="236" t="n">
        <v>2505</v>
      </c>
      <c r="R50" s="236" t="n">
        <v>2505</v>
      </c>
      <c r="S50" s="287" t="inlineStr">
        <is>
          <t>輪休</t>
        </is>
      </c>
      <c r="T50" s="288">
        <f>IFERROR('3cs'!T50,"")</f>
        <v/>
      </c>
      <c r="U50" s="289">
        <f>IFERROR('3cs'!U50,"")</f>
        <v/>
      </c>
      <c r="V50" s="290" t="n"/>
      <c r="W50" s="291" t="n"/>
      <c r="X50" s="288">
        <f>IFERROR('3cs'!X50,"")</f>
        <v/>
      </c>
      <c r="Y50" s="289">
        <f>IFERROR('3cs'!Y50,"")</f>
        <v/>
      </c>
      <c r="Z50" s="290" t="n"/>
      <c r="AA50" s="291" t="n"/>
      <c r="AB50" s="288">
        <f>IFERROR('3cs'!AB50,"")</f>
        <v/>
      </c>
      <c r="AC50" s="289">
        <f>IFERROR('3cs'!AC50,"")</f>
        <v/>
      </c>
      <c r="AD50" s="290" t="n"/>
      <c r="AE50" s="291" t="n"/>
      <c r="AF50" s="467" t="inlineStr">
        <is>
          <t>A</t>
        </is>
      </c>
      <c r="AG50" s="467" t="n">
        <v>1</v>
      </c>
      <c r="AH50" s="467" t="n">
        <v>2</v>
      </c>
      <c r="AI50" s="304" t="n">
        <v>47</v>
      </c>
    </row>
    <row customHeight="1" ht="54.95" r="51" s="212">
      <c r="A51" s="830" t="inlineStr">
        <is>
          <t>庄荷</t>
        </is>
      </c>
      <c r="B51" s="228" t="inlineStr">
        <is>
          <t>輪休</t>
        </is>
      </c>
      <c r="C51" s="244" t="n">
        <v>2506</v>
      </c>
      <c r="D51" s="244" t="n">
        <v>2701</v>
      </c>
      <c r="E51" s="244" t="n">
        <v>2702</v>
      </c>
      <c r="F51" s="244" t="n">
        <v>2709</v>
      </c>
      <c r="G51" s="245" t="n">
        <v>2710</v>
      </c>
      <c r="H51" s="231" t="inlineStr">
        <is>
          <t>輪休</t>
        </is>
      </c>
      <c r="I51" s="257" t="n">
        <v>2506</v>
      </c>
      <c r="J51" s="257" t="n">
        <v>2701</v>
      </c>
      <c r="K51" s="257" t="n">
        <v>2702</v>
      </c>
      <c r="L51" s="257" t="n">
        <v>2709</v>
      </c>
      <c r="M51" s="258" t="n">
        <v>2710</v>
      </c>
      <c r="N51" s="228" t="inlineStr">
        <is>
          <t>輪休</t>
        </is>
      </c>
      <c r="O51" s="244" t="n">
        <v>2506</v>
      </c>
      <c r="P51" s="244" t="n">
        <v>2701</v>
      </c>
      <c r="Q51" s="244" t="n">
        <v>2702</v>
      </c>
      <c r="R51" s="244" t="n">
        <v>2709</v>
      </c>
      <c r="S51" s="245" t="n">
        <v>2710</v>
      </c>
      <c r="T51" s="112">
        <f>IFERROR('3cs'!T51,"")</f>
        <v/>
      </c>
      <c r="U51" s="113">
        <f>IFERROR('3cs'!U51,"")</f>
        <v/>
      </c>
      <c r="V51" s="285" t="n"/>
      <c r="W51" s="115" t="n"/>
      <c r="X51" s="112">
        <f>IFERROR('3cs'!X51,"")</f>
        <v/>
      </c>
      <c r="Y51" s="113">
        <f>IFERROR('3cs'!Y51,"")</f>
        <v/>
      </c>
      <c r="Z51" s="285" t="n"/>
      <c r="AA51" s="115" t="n"/>
      <c r="AB51" s="112">
        <f>IFERROR('3cs'!AB51,"")</f>
        <v/>
      </c>
      <c r="AC51" s="113">
        <f>IFERROR('3cs'!AC51,"")</f>
        <v/>
      </c>
      <c r="AD51" s="285" t="n"/>
      <c r="AE51" s="115" t="n"/>
      <c r="AF51" s="467" t="inlineStr">
        <is>
          <t>A</t>
        </is>
      </c>
      <c r="AG51" s="467" t="n">
        <v>1</v>
      </c>
      <c r="AH51" s="467" t="n">
        <v>2</v>
      </c>
      <c r="AI51" s="304" t="n">
        <v>48</v>
      </c>
    </row>
    <row customHeight="1" ht="54.95" r="52" s="212">
      <c r="A52" s="747" t="n"/>
      <c r="B52" s="233" t="n">
        <v>2506</v>
      </c>
      <c r="C52" s="228" t="inlineStr">
        <is>
          <t>輪休</t>
        </is>
      </c>
      <c r="D52" s="229" t="n">
        <v>2506</v>
      </c>
      <c r="E52" s="229" t="n">
        <v>2506</v>
      </c>
      <c r="F52" s="229" t="n">
        <v>2506</v>
      </c>
      <c r="G52" s="230" t="n">
        <v>2506</v>
      </c>
      <c r="H52" s="234" t="n">
        <v>2506</v>
      </c>
      <c r="I52" s="259" t="inlineStr">
        <is>
          <t>輪休</t>
        </is>
      </c>
      <c r="J52" s="260" t="n">
        <v>2506</v>
      </c>
      <c r="K52" s="260" t="n">
        <v>2506</v>
      </c>
      <c r="L52" s="260" t="n">
        <v>2506</v>
      </c>
      <c r="M52" s="261" t="n">
        <v>2506</v>
      </c>
      <c r="N52" s="233" t="n">
        <v>2506</v>
      </c>
      <c r="O52" s="228" t="inlineStr">
        <is>
          <t>輪休</t>
        </is>
      </c>
      <c r="P52" s="229" t="n">
        <v>2506</v>
      </c>
      <c r="Q52" s="229" t="n">
        <v>2506</v>
      </c>
      <c r="R52" s="229" t="n">
        <v>2506</v>
      </c>
      <c r="S52" s="230" t="n">
        <v>2506</v>
      </c>
      <c r="T52" s="116">
        <f>IFERROR('3cs'!T52,"")</f>
        <v/>
      </c>
      <c r="U52" s="117">
        <f>IFERROR('3cs'!U52,"")</f>
        <v/>
      </c>
      <c r="V52" s="286" t="n"/>
      <c r="W52" s="119" t="n"/>
      <c r="X52" s="116">
        <f>IFERROR('3cs'!X52,"")</f>
        <v/>
      </c>
      <c r="Y52" s="117">
        <f>IFERROR('3cs'!Y52,"")</f>
        <v/>
      </c>
      <c r="Z52" s="286" t="n"/>
      <c r="AA52" s="119" t="n"/>
      <c r="AB52" s="116">
        <f>IFERROR('3cs'!AB52,"")</f>
        <v/>
      </c>
      <c r="AC52" s="117">
        <f>IFERROR('3cs'!AC52,"")</f>
        <v/>
      </c>
      <c r="AD52" s="286" t="n"/>
      <c r="AE52" s="119" t="n"/>
      <c r="AF52" s="467" t="inlineStr">
        <is>
          <t>A</t>
        </is>
      </c>
      <c r="AG52" s="467" t="n">
        <v>1</v>
      </c>
      <c r="AH52" s="467" t="n">
        <v>2</v>
      </c>
      <c r="AI52" s="304" t="n">
        <v>49</v>
      </c>
    </row>
    <row customFormat="1" customHeight="1" ht="54.95" r="53" s="211">
      <c r="A53" s="747" t="n"/>
      <c r="B53" s="233" t="n">
        <v>2701</v>
      </c>
      <c r="C53" s="229" t="n">
        <v>2701</v>
      </c>
      <c r="D53" s="228" t="inlineStr">
        <is>
          <t>輪休</t>
        </is>
      </c>
      <c r="E53" s="229" t="n">
        <v>2701</v>
      </c>
      <c r="F53" s="229" t="n">
        <v>2701</v>
      </c>
      <c r="G53" s="230" t="n">
        <v>2701</v>
      </c>
      <c r="H53" s="234" t="n">
        <v>2701</v>
      </c>
      <c r="I53" s="260" t="n">
        <v>2701</v>
      </c>
      <c r="J53" s="259" t="inlineStr">
        <is>
          <t>輪休</t>
        </is>
      </c>
      <c r="K53" s="260" t="n">
        <v>2701</v>
      </c>
      <c r="L53" s="260" t="n">
        <v>2701</v>
      </c>
      <c r="M53" s="261" t="n">
        <v>2701</v>
      </c>
      <c r="N53" s="233" t="n">
        <v>2701</v>
      </c>
      <c r="O53" s="229" t="n">
        <v>2701</v>
      </c>
      <c r="P53" s="228" t="inlineStr">
        <is>
          <t>輪休</t>
        </is>
      </c>
      <c r="Q53" s="229" t="n">
        <v>2701</v>
      </c>
      <c r="R53" s="229" t="n">
        <v>2701</v>
      </c>
      <c r="S53" s="230" t="n">
        <v>2701</v>
      </c>
      <c r="T53" s="116">
        <f>IFERROR('3cs'!T53,"")</f>
        <v/>
      </c>
      <c r="U53" s="117">
        <f>IFERROR('3cs'!U53,"")</f>
        <v/>
      </c>
      <c r="V53" s="286" t="n"/>
      <c r="W53" s="119" t="n"/>
      <c r="X53" s="116">
        <f>IFERROR('3cs'!X53,"")</f>
        <v/>
      </c>
      <c r="Y53" s="117">
        <f>IFERROR('3cs'!Y53,"")</f>
        <v/>
      </c>
      <c r="Z53" s="286" t="n"/>
      <c r="AA53" s="119" t="n"/>
      <c r="AB53" s="116">
        <f>IFERROR('3cs'!AB53,"")</f>
        <v/>
      </c>
      <c r="AC53" s="117">
        <f>IFERROR('3cs'!AC53,"")</f>
        <v/>
      </c>
      <c r="AD53" s="286" t="n"/>
      <c r="AE53" s="119" t="n"/>
      <c r="AF53" s="467" t="inlineStr">
        <is>
          <t>A</t>
        </is>
      </c>
      <c r="AG53" s="467" t="n">
        <v>1</v>
      </c>
      <c r="AH53" s="467" t="n">
        <v>2</v>
      </c>
      <c r="AI53" s="304" t="n">
        <v>50</v>
      </c>
    </row>
    <row customFormat="1" customHeight="1" ht="54.95" r="54" s="211">
      <c r="A54" s="747" t="n"/>
      <c r="B54" s="233" t="n">
        <v>2702</v>
      </c>
      <c r="C54" s="229" t="n">
        <v>2702</v>
      </c>
      <c r="D54" s="229" t="n">
        <v>2702</v>
      </c>
      <c r="E54" s="228" t="inlineStr">
        <is>
          <t>輪休</t>
        </is>
      </c>
      <c r="F54" s="229" t="n">
        <v>2702</v>
      </c>
      <c r="G54" s="230" t="n">
        <v>2702</v>
      </c>
      <c r="H54" s="234" t="n">
        <v>2702</v>
      </c>
      <c r="I54" s="260" t="n">
        <v>2702</v>
      </c>
      <c r="J54" s="260" t="n">
        <v>2702</v>
      </c>
      <c r="K54" s="259" t="inlineStr">
        <is>
          <t>輪休</t>
        </is>
      </c>
      <c r="L54" s="260" t="n">
        <v>2702</v>
      </c>
      <c r="M54" s="261" t="n">
        <v>2702</v>
      </c>
      <c r="N54" s="233" t="n">
        <v>2702</v>
      </c>
      <c r="O54" s="229" t="n">
        <v>2702</v>
      </c>
      <c r="P54" s="229" t="n">
        <v>2702</v>
      </c>
      <c r="Q54" s="228" t="inlineStr">
        <is>
          <t>輪休</t>
        </is>
      </c>
      <c r="R54" s="229" t="n">
        <v>2702</v>
      </c>
      <c r="S54" s="230" t="n">
        <v>2702</v>
      </c>
      <c r="T54" s="116">
        <f>IFERROR('3cs'!T54,"")</f>
        <v/>
      </c>
      <c r="U54" s="117">
        <f>IFERROR('3cs'!U54,"")</f>
        <v/>
      </c>
      <c r="V54" s="286" t="n"/>
      <c r="W54" s="119" t="n"/>
      <c r="X54" s="116">
        <f>IFERROR('3cs'!X54,"")</f>
        <v/>
      </c>
      <c r="Y54" s="117">
        <f>IFERROR('3cs'!Y54,"")</f>
        <v/>
      </c>
      <c r="Z54" s="286" t="n"/>
      <c r="AA54" s="119" t="n"/>
      <c r="AB54" s="116">
        <f>IFERROR('3cs'!AB54,"")</f>
        <v/>
      </c>
      <c r="AC54" s="117">
        <f>IFERROR('3cs'!AC54,"")</f>
        <v/>
      </c>
      <c r="AD54" s="286" t="n"/>
      <c r="AE54" s="119" t="n"/>
      <c r="AF54" s="467" t="inlineStr">
        <is>
          <t>A</t>
        </is>
      </c>
      <c r="AG54" s="467" t="n">
        <v>1</v>
      </c>
      <c r="AH54" s="467" t="n">
        <v>2</v>
      </c>
      <c r="AI54" s="304" t="n">
        <v>51</v>
      </c>
    </row>
    <row customFormat="1" customHeight="1" ht="54.95" r="55" s="211">
      <c r="A55" s="747" t="n"/>
      <c r="B55" s="233" t="n">
        <v>2709</v>
      </c>
      <c r="C55" s="229" t="n">
        <v>2709</v>
      </c>
      <c r="D55" s="229" t="n">
        <v>2709</v>
      </c>
      <c r="E55" s="229" t="n">
        <v>2709</v>
      </c>
      <c r="F55" s="228" t="inlineStr">
        <is>
          <t>輪休</t>
        </is>
      </c>
      <c r="G55" s="230" t="n">
        <v>2709</v>
      </c>
      <c r="H55" s="234" t="n">
        <v>2709</v>
      </c>
      <c r="I55" s="260" t="n">
        <v>2709</v>
      </c>
      <c r="J55" s="260" t="n">
        <v>2709</v>
      </c>
      <c r="K55" s="260" t="n">
        <v>2709</v>
      </c>
      <c r="L55" s="259" t="inlineStr">
        <is>
          <t>輪休</t>
        </is>
      </c>
      <c r="M55" s="261" t="n">
        <v>2709</v>
      </c>
      <c r="N55" s="233" t="n">
        <v>2709</v>
      </c>
      <c r="O55" s="229" t="n">
        <v>2709</v>
      </c>
      <c r="P55" s="229" t="n">
        <v>2709</v>
      </c>
      <c r="Q55" s="229" t="n">
        <v>2709</v>
      </c>
      <c r="R55" s="228" t="inlineStr">
        <is>
          <t>輪休</t>
        </is>
      </c>
      <c r="S55" s="230" t="n">
        <v>2709</v>
      </c>
      <c r="T55" s="116">
        <f>IFERROR('3cs'!T55,"")</f>
        <v/>
      </c>
      <c r="U55" s="117">
        <f>IFERROR('3cs'!U55,"")</f>
        <v/>
      </c>
      <c r="V55" s="286" t="n"/>
      <c r="W55" s="119" t="n"/>
      <c r="X55" s="116">
        <f>IFERROR('3cs'!X55,"")</f>
        <v/>
      </c>
      <c r="Y55" s="117">
        <f>IFERROR('3cs'!Y55,"")</f>
        <v/>
      </c>
      <c r="Z55" s="286" t="n"/>
      <c r="AA55" s="119" t="n"/>
      <c r="AB55" s="116">
        <f>IFERROR('3cs'!AB55,"")</f>
        <v/>
      </c>
      <c r="AC55" s="117">
        <f>IFERROR('3cs'!AC55,"")</f>
        <v/>
      </c>
      <c r="AD55" s="286" t="n"/>
      <c r="AE55" s="119" t="n"/>
      <c r="AF55" s="467" t="inlineStr">
        <is>
          <t>A</t>
        </is>
      </c>
      <c r="AG55" s="467" t="n">
        <v>1</v>
      </c>
      <c r="AH55" s="467" t="n">
        <v>2</v>
      </c>
      <c r="AI55" s="304" t="n">
        <v>52</v>
      </c>
    </row>
    <row customFormat="1" customHeight="1" ht="54.95" r="56" s="211">
      <c r="A56" s="748" t="n"/>
      <c r="B56" s="236" t="n">
        <v>2710</v>
      </c>
      <c r="C56" s="236" t="n">
        <v>2710</v>
      </c>
      <c r="D56" s="236" t="n">
        <v>2710</v>
      </c>
      <c r="E56" s="236" t="n">
        <v>2710</v>
      </c>
      <c r="F56" s="236" t="n">
        <v>2710</v>
      </c>
      <c r="G56" s="237" t="inlineStr">
        <is>
          <t>輪休</t>
        </is>
      </c>
      <c r="H56" s="253" t="n">
        <v>2710</v>
      </c>
      <c r="I56" s="275" t="n">
        <v>2710</v>
      </c>
      <c r="J56" s="275" t="n">
        <v>2710</v>
      </c>
      <c r="K56" s="275" t="n">
        <v>2710</v>
      </c>
      <c r="L56" s="275" t="n">
        <v>2710</v>
      </c>
      <c r="M56" s="276" t="inlineStr">
        <is>
          <t>輪休</t>
        </is>
      </c>
      <c r="N56" s="236" t="n">
        <v>2710</v>
      </c>
      <c r="O56" s="236" t="n">
        <v>2710</v>
      </c>
      <c r="P56" s="236" t="n">
        <v>2710</v>
      </c>
      <c r="Q56" s="236" t="n">
        <v>2710</v>
      </c>
      <c r="R56" s="236" t="n">
        <v>2710</v>
      </c>
      <c r="S56" s="287" t="inlineStr">
        <is>
          <t>輪休</t>
        </is>
      </c>
      <c r="T56" s="288">
        <f>IFERROR('3cs'!T56,"")</f>
        <v/>
      </c>
      <c r="U56" s="289">
        <f>IFERROR('3cs'!U56,"")</f>
        <v/>
      </c>
      <c r="V56" s="290" t="n"/>
      <c r="W56" s="291" t="n"/>
      <c r="X56" s="288">
        <f>IFERROR('3cs'!X56,"")</f>
        <v/>
      </c>
      <c r="Y56" s="289">
        <f>IFERROR('3cs'!Y56,"")</f>
        <v/>
      </c>
      <c r="Z56" s="290" t="n"/>
      <c r="AA56" s="291" t="n"/>
      <c r="AB56" s="288">
        <f>IFERROR('3cs'!AB56,"")</f>
        <v/>
      </c>
      <c r="AC56" s="289">
        <f>IFERROR('3cs'!AC56,"")</f>
        <v/>
      </c>
      <c r="AD56" s="290" t="n"/>
      <c r="AE56" s="291" t="n"/>
      <c r="AF56" s="467" t="inlineStr">
        <is>
          <t>A</t>
        </is>
      </c>
      <c r="AG56" s="467" t="n">
        <v>1</v>
      </c>
      <c r="AH56" s="467" t="n">
        <v>2</v>
      </c>
      <c r="AI56" s="304" t="n">
        <v>53</v>
      </c>
    </row>
    <row customFormat="1" customHeight="1" ht="54.95" r="57" s="211">
      <c r="A57" s="750" t="inlineStr">
        <is>
          <t>庄荷</t>
        </is>
      </c>
      <c r="B57" s="228" t="inlineStr">
        <is>
          <t>輪休</t>
        </is>
      </c>
      <c r="C57" s="244" t="n">
        <v>2703</v>
      </c>
      <c r="D57" s="244" t="n">
        <v>2704</v>
      </c>
      <c r="E57" s="244" t="n">
        <v>2705</v>
      </c>
      <c r="F57" s="244" t="n">
        <v>2707</v>
      </c>
      <c r="G57" s="245" t="n">
        <v>2708</v>
      </c>
      <c r="H57" s="231" t="inlineStr">
        <is>
          <t>輪休</t>
        </is>
      </c>
      <c r="I57" s="257" t="n">
        <v>2703</v>
      </c>
      <c r="J57" s="257" t="n">
        <v>2704</v>
      </c>
      <c r="K57" s="257" t="n">
        <v>2705</v>
      </c>
      <c r="L57" s="257" t="n">
        <v>2707</v>
      </c>
      <c r="M57" s="258" t="n">
        <v>2708</v>
      </c>
      <c r="N57" s="228" t="inlineStr">
        <is>
          <t>輪休</t>
        </is>
      </c>
      <c r="O57" s="244" t="n">
        <v>2703</v>
      </c>
      <c r="P57" s="244" t="n">
        <v>2704</v>
      </c>
      <c r="Q57" s="244" t="n">
        <v>2705</v>
      </c>
      <c r="R57" s="244" t="n">
        <v>2707</v>
      </c>
      <c r="S57" s="245" t="n">
        <v>2708</v>
      </c>
      <c r="T57" s="112">
        <f>IFERROR('3cs'!T57,"")</f>
        <v/>
      </c>
      <c r="U57" s="113">
        <f>IFERROR('3cs'!U57,"")</f>
        <v/>
      </c>
      <c r="V57" s="285" t="n"/>
      <c r="W57" s="115" t="n"/>
      <c r="X57" s="112">
        <f>IFERROR('3cs'!X57,"")</f>
        <v/>
      </c>
      <c r="Y57" s="113">
        <f>IFERROR('3cs'!Y57,"")</f>
        <v/>
      </c>
      <c r="Z57" s="285" t="n"/>
      <c r="AA57" s="115" t="n"/>
      <c r="AB57" s="112">
        <f>IFERROR('3cs'!AB57,"")</f>
        <v/>
      </c>
      <c r="AC57" s="113">
        <f>IFERROR('3cs'!AC57,"")</f>
        <v/>
      </c>
      <c r="AD57" s="285" t="n"/>
      <c r="AE57" s="115" t="n"/>
      <c r="AF57" s="467" t="inlineStr">
        <is>
          <t>A</t>
        </is>
      </c>
      <c r="AG57" s="467" t="n">
        <v>1</v>
      </c>
      <c r="AH57" s="467" t="n">
        <v>2</v>
      </c>
      <c r="AI57" s="304" t="n">
        <v>54</v>
      </c>
    </row>
    <row customFormat="1" customHeight="1" ht="54.95" r="58" s="211">
      <c r="A58" s="747" t="n"/>
      <c r="B58" s="233" t="n">
        <v>2703</v>
      </c>
      <c r="C58" s="228" t="inlineStr">
        <is>
          <t>輪休</t>
        </is>
      </c>
      <c r="D58" s="229" t="n">
        <v>2703</v>
      </c>
      <c r="E58" s="229" t="n">
        <v>2703</v>
      </c>
      <c r="F58" s="229" t="n">
        <v>2703</v>
      </c>
      <c r="G58" s="230" t="n">
        <v>2703</v>
      </c>
      <c r="H58" s="234" t="n">
        <v>2703</v>
      </c>
      <c r="I58" s="259" t="inlineStr">
        <is>
          <t>輪休</t>
        </is>
      </c>
      <c r="J58" s="260" t="n">
        <v>2703</v>
      </c>
      <c r="K58" s="260" t="n">
        <v>2703</v>
      </c>
      <c r="L58" s="260" t="n">
        <v>2703</v>
      </c>
      <c r="M58" s="261" t="n">
        <v>2703</v>
      </c>
      <c r="N58" s="233" t="n">
        <v>2703</v>
      </c>
      <c r="O58" s="228" t="inlineStr">
        <is>
          <t>輪休</t>
        </is>
      </c>
      <c r="P58" s="229" t="n">
        <v>2703</v>
      </c>
      <c r="Q58" s="229" t="n">
        <v>2703</v>
      </c>
      <c r="R58" s="229" t="n">
        <v>2703</v>
      </c>
      <c r="S58" s="230" t="n">
        <v>2703</v>
      </c>
      <c r="T58" s="116">
        <f>IFERROR('3cs'!T58,"")</f>
        <v/>
      </c>
      <c r="U58" s="117">
        <f>IFERROR('3cs'!U58,"")</f>
        <v/>
      </c>
      <c r="V58" s="286" t="n"/>
      <c r="W58" s="119" t="n"/>
      <c r="X58" s="116">
        <f>IFERROR('3cs'!X58,"")</f>
        <v/>
      </c>
      <c r="Y58" s="117">
        <f>IFERROR('3cs'!Y58,"")</f>
        <v/>
      </c>
      <c r="Z58" s="286" t="n"/>
      <c r="AA58" s="119" t="n"/>
      <c r="AB58" s="116">
        <f>IFERROR('3cs'!AB58,"")</f>
        <v/>
      </c>
      <c r="AC58" s="117">
        <f>IFERROR('3cs'!AC58,"")</f>
        <v/>
      </c>
      <c r="AD58" s="286" t="n"/>
      <c r="AE58" s="119" t="n"/>
      <c r="AF58" s="467" t="inlineStr">
        <is>
          <t>A</t>
        </is>
      </c>
      <c r="AG58" s="467" t="n">
        <v>1</v>
      </c>
      <c r="AH58" s="467" t="n">
        <v>2</v>
      </c>
      <c r="AI58" s="304" t="n">
        <v>55</v>
      </c>
    </row>
    <row customFormat="1" customHeight="1" ht="54.95" r="59" s="211">
      <c r="A59" s="747" t="n"/>
      <c r="B59" s="233" t="n">
        <v>2704</v>
      </c>
      <c r="C59" s="229" t="n">
        <v>2704</v>
      </c>
      <c r="D59" s="228" t="inlineStr">
        <is>
          <t>輪休</t>
        </is>
      </c>
      <c r="E59" s="229" t="n">
        <v>2704</v>
      </c>
      <c r="F59" s="229" t="n">
        <v>2704</v>
      </c>
      <c r="G59" s="230" t="n">
        <v>2704</v>
      </c>
      <c r="H59" s="234" t="n">
        <v>2704</v>
      </c>
      <c r="I59" s="260" t="n">
        <v>2704</v>
      </c>
      <c r="J59" s="259" t="inlineStr">
        <is>
          <t>輪休</t>
        </is>
      </c>
      <c r="K59" s="260" t="n">
        <v>2704</v>
      </c>
      <c r="L59" s="260" t="n">
        <v>2704</v>
      </c>
      <c r="M59" s="261" t="n">
        <v>2704</v>
      </c>
      <c r="N59" s="233" t="n">
        <v>2704</v>
      </c>
      <c r="O59" s="229" t="n">
        <v>2704</v>
      </c>
      <c r="P59" s="228" t="inlineStr">
        <is>
          <t>輪休</t>
        </is>
      </c>
      <c r="Q59" s="229" t="n">
        <v>2704</v>
      </c>
      <c r="R59" s="229" t="n">
        <v>2704</v>
      </c>
      <c r="S59" s="230" t="n">
        <v>2704</v>
      </c>
      <c r="T59" s="116">
        <f>IFERROR('3cs'!T59,"")</f>
        <v/>
      </c>
      <c r="U59" s="117">
        <f>IFERROR('3cs'!U59,"")</f>
        <v/>
      </c>
      <c r="V59" s="286" t="n"/>
      <c r="W59" s="119" t="n"/>
      <c r="X59" s="116">
        <f>IFERROR('3cs'!X59,"")</f>
        <v/>
      </c>
      <c r="Y59" s="117">
        <f>IFERROR('3cs'!Y59,"")</f>
        <v/>
      </c>
      <c r="Z59" s="286" t="n"/>
      <c r="AA59" s="119" t="n"/>
      <c r="AB59" s="116">
        <f>IFERROR('3cs'!AB59,"")</f>
        <v/>
      </c>
      <c r="AC59" s="117">
        <f>IFERROR('3cs'!AC59,"")</f>
        <v/>
      </c>
      <c r="AD59" s="286" t="n"/>
      <c r="AE59" s="119" t="n"/>
      <c r="AF59" s="467" t="inlineStr">
        <is>
          <t>A</t>
        </is>
      </c>
      <c r="AG59" s="467" t="n">
        <v>1</v>
      </c>
      <c r="AH59" s="467" t="n">
        <v>2</v>
      </c>
      <c r="AI59" s="304" t="n">
        <v>56</v>
      </c>
    </row>
    <row customFormat="1" customHeight="1" ht="54.95" r="60" s="211">
      <c r="A60" s="747" t="n"/>
      <c r="B60" s="233" t="n">
        <v>2705</v>
      </c>
      <c r="C60" s="229" t="n">
        <v>2705</v>
      </c>
      <c r="D60" s="229" t="n">
        <v>2705</v>
      </c>
      <c r="E60" s="228" t="inlineStr">
        <is>
          <t>輪休</t>
        </is>
      </c>
      <c r="F60" s="229" t="n">
        <v>2705</v>
      </c>
      <c r="G60" s="230" t="n">
        <v>2705</v>
      </c>
      <c r="H60" s="234" t="n">
        <v>2705</v>
      </c>
      <c r="I60" s="260" t="n">
        <v>2705</v>
      </c>
      <c r="J60" s="260" t="n">
        <v>2705</v>
      </c>
      <c r="K60" s="259" t="inlineStr">
        <is>
          <t>輪休</t>
        </is>
      </c>
      <c r="L60" s="260" t="n">
        <v>2705</v>
      </c>
      <c r="M60" s="261" t="n">
        <v>2705</v>
      </c>
      <c r="N60" s="233" t="n">
        <v>2705</v>
      </c>
      <c r="O60" s="229" t="n">
        <v>2705</v>
      </c>
      <c r="P60" s="229" t="n">
        <v>2705</v>
      </c>
      <c r="Q60" s="228" t="inlineStr">
        <is>
          <t>輪休</t>
        </is>
      </c>
      <c r="R60" s="229" t="n">
        <v>2705</v>
      </c>
      <c r="S60" s="230" t="n">
        <v>2705</v>
      </c>
      <c r="T60" s="116">
        <f>IFERROR('3cs'!T60,"")</f>
        <v/>
      </c>
      <c r="U60" s="117">
        <f>IFERROR('3cs'!U60,"")</f>
        <v/>
      </c>
      <c r="V60" s="286" t="n"/>
      <c r="W60" s="119" t="n"/>
      <c r="X60" s="116">
        <f>IFERROR('3cs'!X60,"")</f>
        <v/>
      </c>
      <c r="Y60" s="117">
        <f>IFERROR('3cs'!Y60,"")</f>
        <v/>
      </c>
      <c r="Z60" s="286" t="n"/>
      <c r="AA60" s="119" t="n"/>
      <c r="AB60" s="116">
        <f>IFERROR('3cs'!AB60,"")</f>
        <v/>
      </c>
      <c r="AC60" s="117">
        <f>IFERROR('3cs'!AC60,"")</f>
        <v/>
      </c>
      <c r="AD60" s="286" t="n"/>
      <c r="AE60" s="119" t="n"/>
      <c r="AF60" s="467" t="inlineStr">
        <is>
          <t>A</t>
        </is>
      </c>
      <c r="AG60" s="467" t="n">
        <v>1</v>
      </c>
      <c r="AH60" s="467" t="n">
        <v>2</v>
      </c>
      <c r="AI60" s="304" t="n">
        <v>57</v>
      </c>
    </row>
    <row customFormat="1" customHeight="1" ht="54.95" r="61" s="211">
      <c r="A61" s="747" t="n"/>
      <c r="B61" s="233" t="n">
        <v>2707</v>
      </c>
      <c r="C61" s="229" t="n">
        <v>2707</v>
      </c>
      <c r="D61" s="229" t="n">
        <v>2707</v>
      </c>
      <c r="E61" s="229" t="n">
        <v>2707</v>
      </c>
      <c r="F61" s="228" t="inlineStr">
        <is>
          <t>輪休</t>
        </is>
      </c>
      <c r="G61" s="230" t="n">
        <v>2707</v>
      </c>
      <c r="H61" s="234" t="n">
        <v>2707</v>
      </c>
      <c r="I61" s="260" t="n">
        <v>2707</v>
      </c>
      <c r="J61" s="260" t="n">
        <v>2707</v>
      </c>
      <c r="K61" s="260" t="n">
        <v>2707</v>
      </c>
      <c r="L61" s="259" t="inlineStr">
        <is>
          <t>輪休</t>
        </is>
      </c>
      <c r="M61" s="261" t="n">
        <v>2707</v>
      </c>
      <c r="N61" s="233" t="n">
        <v>2707</v>
      </c>
      <c r="O61" s="229" t="n">
        <v>2707</v>
      </c>
      <c r="P61" s="229" t="n">
        <v>2707</v>
      </c>
      <c r="Q61" s="229" t="n">
        <v>2707</v>
      </c>
      <c r="R61" s="228" t="inlineStr">
        <is>
          <t>輪休</t>
        </is>
      </c>
      <c r="S61" s="230" t="n">
        <v>2707</v>
      </c>
      <c r="T61" s="116">
        <f>IFERROR('3cs'!T61,"")</f>
        <v/>
      </c>
      <c r="U61" s="117">
        <f>IFERROR('3cs'!U61,"")</f>
        <v/>
      </c>
      <c r="V61" s="286" t="n"/>
      <c r="W61" s="119" t="n"/>
      <c r="X61" s="116">
        <f>IFERROR('3cs'!X61,"")</f>
        <v/>
      </c>
      <c r="Y61" s="117">
        <f>IFERROR('3cs'!Y61,"")</f>
        <v/>
      </c>
      <c r="Z61" s="286" t="n"/>
      <c r="AA61" s="119" t="n"/>
      <c r="AB61" s="116">
        <f>IFERROR('3cs'!AB61,"")</f>
        <v/>
      </c>
      <c r="AC61" s="117">
        <f>IFERROR('3cs'!AC61,"")</f>
        <v/>
      </c>
      <c r="AD61" s="286" t="n"/>
      <c r="AE61" s="119" t="n"/>
      <c r="AF61" s="467" t="inlineStr">
        <is>
          <t>A</t>
        </is>
      </c>
      <c r="AG61" s="467" t="n">
        <v>1</v>
      </c>
      <c r="AH61" s="467" t="n">
        <v>2</v>
      </c>
      <c r="AI61" s="304" t="n">
        <v>58</v>
      </c>
    </row>
    <row customFormat="1" customHeight="1" ht="54.95" r="62" s="211">
      <c r="A62" s="748" t="n"/>
      <c r="B62" s="236" t="n">
        <v>2708</v>
      </c>
      <c r="C62" s="236" t="n">
        <v>2708</v>
      </c>
      <c r="D62" s="236" t="n">
        <v>2708</v>
      </c>
      <c r="E62" s="236" t="n">
        <v>2708</v>
      </c>
      <c r="F62" s="236" t="n">
        <v>2708</v>
      </c>
      <c r="G62" s="237" t="inlineStr">
        <is>
          <t>輪休</t>
        </is>
      </c>
      <c r="H62" s="253" t="n">
        <v>2708</v>
      </c>
      <c r="I62" s="275" t="n">
        <v>2708</v>
      </c>
      <c r="J62" s="275" t="n">
        <v>2708</v>
      </c>
      <c r="K62" s="275" t="n">
        <v>2708</v>
      </c>
      <c r="L62" s="275" t="n">
        <v>2708</v>
      </c>
      <c r="M62" s="276" t="inlineStr">
        <is>
          <t>輪休</t>
        </is>
      </c>
      <c r="N62" s="236" t="n">
        <v>2708</v>
      </c>
      <c r="O62" s="236" t="n">
        <v>2708</v>
      </c>
      <c r="P62" s="236" t="n">
        <v>2708</v>
      </c>
      <c r="Q62" s="236" t="n">
        <v>2708</v>
      </c>
      <c r="R62" s="236" t="n">
        <v>2708</v>
      </c>
      <c r="S62" s="287" t="inlineStr">
        <is>
          <t>輪休</t>
        </is>
      </c>
      <c r="T62" s="288">
        <f>IFERROR('3cs'!T62,"")</f>
        <v/>
      </c>
      <c r="U62" s="289">
        <f>IFERROR('3cs'!U62,"")</f>
        <v/>
      </c>
      <c r="V62" s="290" t="n"/>
      <c r="W62" s="291" t="n"/>
      <c r="X62" s="288">
        <f>IFERROR('3cs'!X62,"")</f>
        <v/>
      </c>
      <c r="Y62" s="289">
        <f>IFERROR('3cs'!Y62,"")</f>
        <v/>
      </c>
      <c r="Z62" s="290" t="n"/>
      <c r="AA62" s="291" t="n"/>
      <c r="AB62" s="288">
        <f>IFERROR('3cs'!AB62,"")</f>
        <v/>
      </c>
      <c r="AC62" s="289">
        <f>IFERROR('3cs'!AC62,"")</f>
        <v/>
      </c>
      <c r="AD62" s="290" t="n"/>
      <c r="AE62" s="291" t="n"/>
      <c r="AF62" s="467" t="inlineStr">
        <is>
          <t>A</t>
        </is>
      </c>
      <c r="AG62" s="467" t="n">
        <v>1</v>
      </c>
      <c r="AH62" s="467" t="n">
        <v>2</v>
      </c>
      <c r="AI62" s="304" t="n">
        <v>59</v>
      </c>
    </row>
    <row customFormat="1" customHeight="1" ht="54.95" r="63" s="211">
      <c r="A63" s="830" t="inlineStr">
        <is>
          <t>庄荷</t>
        </is>
      </c>
      <c r="B63" s="228" t="inlineStr">
        <is>
          <t>輪休</t>
        </is>
      </c>
      <c r="C63" s="244" t="n">
        <v>2511</v>
      </c>
      <c r="D63" s="244" t="n">
        <v>2901</v>
      </c>
      <c r="E63" s="244" t="n">
        <v>2902</v>
      </c>
      <c r="F63" s="244" t="n">
        <v>2903</v>
      </c>
      <c r="G63" s="245" t="n">
        <v>2904</v>
      </c>
      <c r="H63" s="231" t="inlineStr">
        <is>
          <t>輪休</t>
        </is>
      </c>
      <c r="I63" s="257" t="n">
        <v>2511</v>
      </c>
      <c r="J63" s="257" t="n">
        <v>2511</v>
      </c>
      <c r="K63" s="257" t="n">
        <v>2511</v>
      </c>
      <c r="L63" s="257" t="n">
        <v>2511</v>
      </c>
      <c r="M63" s="258" t="n">
        <v>2511</v>
      </c>
      <c r="N63" s="228" t="inlineStr">
        <is>
          <t>輪休</t>
        </is>
      </c>
      <c r="O63" s="244" t="n">
        <v>2511</v>
      </c>
      <c r="P63" s="244" t="n">
        <v>2901</v>
      </c>
      <c r="Q63" s="244" t="n">
        <v>2902</v>
      </c>
      <c r="R63" s="244" t="n">
        <v>2903</v>
      </c>
      <c r="S63" s="245" t="n">
        <v>2904</v>
      </c>
      <c r="T63" s="112">
        <f>IFERROR('3cs'!T63,"")</f>
        <v/>
      </c>
      <c r="U63" s="113">
        <f>IFERROR('3cs'!U63,"")</f>
        <v/>
      </c>
      <c r="V63" s="285" t="n"/>
      <c r="W63" s="115" t="n"/>
      <c r="X63" s="112">
        <f>IFERROR('3cs'!X63,"")</f>
        <v/>
      </c>
      <c r="Y63" s="113">
        <f>IFERROR('3cs'!Y63,"")</f>
        <v/>
      </c>
      <c r="Z63" s="285" t="n"/>
      <c r="AA63" s="115" t="n"/>
      <c r="AB63" s="112">
        <f>IFERROR('3cs'!AB63,"")</f>
        <v/>
      </c>
      <c r="AC63" s="113">
        <f>IFERROR('3cs'!AC63,"")</f>
        <v/>
      </c>
      <c r="AD63" s="285" t="n"/>
      <c r="AE63" s="115" t="n"/>
      <c r="AF63" s="467" t="inlineStr">
        <is>
          <t>P</t>
        </is>
      </c>
      <c r="AG63" s="467" t="n">
        <v>1</v>
      </c>
      <c r="AH63" s="467" t="n">
        <v>1</v>
      </c>
      <c r="AI63" s="304" t="n">
        <v>60</v>
      </c>
    </row>
    <row customFormat="1" customHeight="1" ht="54.95" r="64" s="211">
      <c r="A64" s="747" t="n"/>
      <c r="B64" s="233" t="n">
        <v>2511</v>
      </c>
      <c r="C64" s="228" t="inlineStr">
        <is>
          <t>輪休</t>
        </is>
      </c>
      <c r="D64" s="229" t="n">
        <v>2511</v>
      </c>
      <c r="E64" s="229" t="n">
        <v>2511</v>
      </c>
      <c r="F64" s="229" t="n">
        <v>2511</v>
      </c>
      <c r="G64" s="230" t="n">
        <v>2511</v>
      </c>
      <c r="H64" s="234" t="n">
        <v>2511</v>
      </c>
      <c r="I64" s="259" t="inlineStr">
        <is>
          <t>輪休</t>
        </is>
      </c>
      <c r="J64" s="260" t="n">
        <v>2901</v>
      </c>
      <c r="K64" s="260" t="n">
        <v>2902</v>
      </c>
      <c r="L64" s="260" t="n">
        <v>2903</v>
      </c>
      <c r="M64" s="261" t="n">
        <v>2904</v>
      </c>
      <c r="N64" s="233" t="n">
        <v>2511</v>
      </c>
      <c r="O64" s="228" t="inlineStr">
        <is>
          <t>輪休</t>
        </is>
      </c>
      <c r="P64" s="229" t="n">
        <v>2511</v>
      </c>
      <c r="Q64" s="229" t="n">
        <v>2511</v>
      </c>
      <c r="R64" s="229" t="n">
        <v>2511</v>
      </c>
      <c r="S64" s="230" t="n">
        <v>2511</v>
      </c>
      <c r="T64" s="116">
        <f>IFERROR('3cs'!T64,"")</f>
        <v/>
      </c>
      <c r="U64" s="117">
        <f>IFERROR('3cs'!U64,"")</f>
        <v/>
      </c>
      <c r="V64" s="286" t="n"/>
      <c r="W64" s="119" t="n"/>
      <c r="X64" s="116">
        <f>IFERROR('3cs'!X64,"")</f>
        <v/>
      </c>
      <c r="Y64" s="117">
        <f>IFERROR('3cs'!Y64,"")</f>
        <v/>
      </c>
      <c r="Z64" s="286" t="n"/>
      <c r="AA64" s="119" t="n"/>
      <c r="AB64" s="116">
        <f>IFERROR('3cs'!AB64,"")</f>
        <v/>
      </c>
      <c r="AC64" s="117">
        <f>IFERROR('3cs'!AC64,"")</f>
        <v/>
      </c>
      <c r="AD64" s="286" t="n"/>
      <c r="AE64" s="119" t="n"/>
      <c r="AF64" s="467" t="inlineStr">
        <is>
          <t>P</t>
        </is>
      </c>
      <c r="AG64" s="467" t="n">
        <v>1</v>
      </c>
      <c r="AH64" s="467" t="n">
        <v>1</v>
      </c>
      <c r="AI64" s="304" t="n">
        <v>61</v>
      </c>
    </row>
    <row customFormat="1" customHeight="1" ht="54.95" r="65" s="211">
      <c r="A65" s="747" t="n"/>
      <c r="B65" s="233" t="n">
        <v>2901</v>
      </c>
      <c r="C65" s="229" t="n">
        <v>2901</v>
      </c>
      <c r="D65" s="228" t="inlineStr">
        <is>
          <t>輪休</t>
        </is>
      </c>
      <c r="E65" s="229" t="n">
        <v>2901</v>
      </c>
      <c r="F65" s="229" t="n">
        <v>2901</v>
      </c>
      <c r="G65" s="230" t="n">
        <v>2901</v>
      </c>
      <c r="H65" s="234" t="n">
        <v>2901</v>
      </c>
      <c r="I65" s="260" t="n">
        <v>2901</v>
      </c>
      <c r="J65" s="259" t="inlineStr">
        <is>
          <t>輪休</t>
        </is>
      </c>
      <c r="K65" s="260" t="n">
        <v>2901</v>
      </c>
      <c r="L65" s="260" t="n">
        <v>2901</v>
      </c>
      <c r="M65" s="261" t="n">
        <v>2901</v>
      </c>
      <c r="N65" s="233" t="n">
        <v>2901</v>
      </c>
      <c r="O65" s="229" t="n">
        <v>2901</v>
      </c>
      <c r="P65" s="228" t="inlineStr">
        <is>
          <t>輪休</t>
        </is>
      </c>
      <c r="Q65" s="229" t="n">
        <v>2901</v>
      </c>
      <c r="R65" s="229" t="n">
        <v>2901</v>
      </c>
      <c r="S65" s="230" t="n">
        <v>2901</v>
      </c>
      <c r="T65" s="116">
        <f>IFERROR('3cs'!T65,"")</f>
        <v/>
      </c>
      <c r="U65" s="117">
        <f>IFERROR('3cs'!U65,"")</f>
        <v/>
      </c>
      <c r="V65" s="286" t="n"/>
      <c r="W65" s="119" t="n"/>
      <c r="X65" s="116">
        <f>IFERROR('3cs'!X65,"")</f>
        <v/>
      </c>
      <c r="Y65" s="117">
        <f>IFERROR('3cs'!Y65,"")</f>
        <v/>
      </c>
      <c r="Z65" s="286" t="n"/>
      <c r="AA65" s="119" t="n"/>
      <c r="AB65" s="116">
        <f>IFERROR('3cs'!AB65,"")</f>
        <v/>
      </c>
      <c r="AC65" s="117">
        <f>IFERROR('3cs'!AC65,"")</f>
        <v/>
      </c>
      <c r="AD65" s="286" t="n"/>
      <c r="AE65" s="119" t="n"/>
      <c r="AF65" s="467" t="inlineStr">
        <is>
          <t>A</t>
        </is>
      </c>
      <c r="AG65" s="467" t="n">
        <v>1</v>
      </c>
      <c r="AH65" s="467" t="n">
        <v>1</v>
      </c>
      <c r="AI65" s="304" t="n">
        <v>62</v>
      </c>
    </row>
    <row customFormat="1" customHeight="1" ht="54.95" r="66" s="211">
      <c r="A66" s="747" t="n"/>
      <c r="B66" s="233" t="n">
        <v>2902</v>
      </c>
      <c r="C66" s="229" t="n">
        <v>2902</v>
      </c>
      <c r="D66" s="229" t="n">
        <v>2902</v>
      </c>
      <c r="E66" s="228" t="inlineStr">
        <is>
          <t>輪休</t>
        </is>
      </c>
      <c r="F66" s="229" t="n">
        <v>2902</v>
      </c>
      <c r="G66" s="230" t="n">
        <v>2902</v>
      </c>
      <c r="H66" s="234" t="n">
        <v>2902</v>
      </c>
      <c r="I66" s="260" t="n">
        <v>2902</v>
      </c>
      <c r="J66" s="260" t="n">
        <v>2902</v>
      </c>
      <c r="K66" s="259" t="inlineStr">
        <is>
          <t>輪休</t>
        </is>
      </c>
      <c r="L66" s="260" t="n">
        <v>2902</v>
      </c>
      <c r="M66" s="261" t="n">
        <v>2902</v>
      </c>
      <c r="N66" s="233" t="n">
        <v>2902</v>
      </c>
      <c r="O66" s="229" t="n">
        <v>2902</v>
      </c>
      <c r="P66" s="229" t="n">
        <v>2902</v>
      </c>
      <c r="Q66" s="228" t="inlineStr">
        <is>
          <t>輪休</t>
        </is>
      </c>
      <c r="R66" s="229" t="n">
        <v>2902</v>
      </c>
      <c r="S66" s="230" t="n">
        <v>2902</v>
      </c>
      <c r="T66" s="116">
        <f>IFERROR('3cs'!T66,"")</f>
        <v/>
      </c>
      <c r="U66" s="117">
        <f>IFERROR('3cs'!U66,"")</f>
        <v/>
      </c>
      <c r="V66" s="286" t="n"/>
      <c r="W66" s="119" t="n"/>
      <c r="X66" s="116">
        <f>IFERROR('3cs'!X66,"")</f>
        <v/>
      </c>
      <c r="Y66" s="117">
        <f>IFERROR('3cs'!Y66,"")</f>
        <v/>
      </c>
      <c r="Z66" s="286" t="n"/>
      <c r="AA66" s="119" t="n"/>
      <c r="AB66" s="116">
        <f>IFERROR('3cs'!AB66,"")</f>
        <v/>
      </c>
      <c r="AC66" s="117">
        <f>IFERROR('3cs'!AC66,"")</f>
        <v/>
      </c>
      <c r="AD66" s="286" t="n"/>
      <c r="AE66" s="119" t="n"/>
      <c r="AF66" s="467" t="inlineStr">
        <is>
          <t>A</t>
        </is>
      </c>
      <c r="AG66" s="467" t="n">
        <v>1</v>
      </c>
      <c r="AH66" s="467" t="n">
        <v>1</v>
      </c>
      <c r="AI66" s="304" t="n">
        <v>63</v>
      </c>
    </row>
    <row customFormat="1" customHeight="1" ht="54.95" r="67" s="211">
      <c r="A67" s="747" t="n"/>
      <c r="B67" s="233" t="n">
        <v>2903</v>
      </c>
      <c r="C67" s="229" t="n">
        <v>2903</v>
      </c>
      <c r="D67" s="229" t="n">
        <v>2903</v>
      </c>
      <c r="E67" s="229" t="n">
        <v>2903</v>
      </c>
      <c r="F67" s="228" t="inlineStr">
        <is>
          <t>輪休</t>
        </is>
      </c>
      <c r="G67" s="230" t="n">
        <v>2903</v>
      </c>
      <c r="H67" s="234" t="n">
        <v>2903</v>
      </c>
      <c r="I67" s="260" t="n">
        <v>2903</v>
      </c>
      <c r="J67" s="260" t="n">
        <v>2903</v>
      </c>
      <c r="K67" s="260" t="n">
        <v>2903</v>
      </c>
      <c r="L67" s="259" t="inlineStr">
        <is>
          <t>輪休</t>
        </is>
      </c>
      <c r="M67" s="261" t="n">
        <v>2903</v>
      </c>
      <c r="N67" s="233" t="n">
        <v>2903</v>
      </c>
      <c r="O67" s="229" t="n">
        <v>2903</v>
      </c>
      <c r="P67" s="229" t="n">
        <v>2903</v>
      </c>
      <c r="Q67" s="229" t="n">
        <v>2903</v>
      </c>
      <c r="R67" s="228" t="inlineStr">
        <is>
          <t>輪休</t>
        </is>
      </c>
      <c r="S67" s="230" t="n">
        <v>2903</v>
      </c>
      <c r="T67" s="116">
        <f>IFERROR('3cs'!T67,"")</f>
        <v/>
      </c>
      <c r="U67" s="117">
        <f>IFERROR('3cs'!U67,"")</f>
        <v/>
      </c>
      <c r="V67" s="286" t="n"/>
      <c r="W67" s="119" t="n"/>
      <c r="X67" s="116">
        <f>IFERROR('3cs'!X67,"")</f>
        <v/>
      </c>
      <c r="Y67" s="117">
        <f>IFERROR('3cs'!Y67,"")</f>
        <v/>
      </c>
      <c r="Z67" s="286" t="n"/>
      <c r="AA67" s="119" t="n"/>
      <c r="AB67" s="116">
        <f>IFERROR('3cs'!AB67,"")</f>
        <v/>
      </c>
      <c r="AC67" s="117">
        <f>IFERROR('3cs'!AC67,"")</f>
        <v/>
      </c>
      <c r="AD67" s="286" t="n"/>
      <c r="AE67" s="119" t="n"/>
      <c r="AF67" s="467" t="inlineStr">
        <is>
          <t>A</t>
        </is>
      </c>
      <c r="AG67" s="467" t="n">
        <v>1</v>
      </c>
      <c r="AH67" s="467" t="n">
        <v>1</v>
      </c>
      <c r="AI67" s="304" t="n">
        <v>64</v>
      </c>
    </row>
    <row customFormat="1" customHeight="1" ht="54.95" r="68" s="211">
      <c r="A68" s="748" t="n"/>
      <c r="B68" s="236" t="n">
        <v>2904</v>
      </c>
      <c r="C68" s="236" t="n">
        <v>2904</v>
      </c>
      <c r="D68" s="236" t="n">
        <v>2904</v>
      </c>
      <c r="E68" s="236" t="n">
        <v>2904</v>
      </c>
      <c r="F68" s="236" t="n">
        <v>2904</v>
      </c>
      <c r="G68" s="237" t="inlineStr">
        <is>
          <t>輪休</t>
        </is>
      </c>
      <c r="H68" s="253" t="n">
        <v>2904</v>
      </c>
      <c r="I68" s="275" t="n">
        <v>2904</v>
      </c>
      <c r="J68" s="275" t="n">
        <v>2904</v>
      </c>
      <c r="K68" s="275" t="n">
        <v>2904</v>
      </c>
      <c r="L68" s="275" t="n">
        <v>2904</v>
      </c>
      <c r="M68" s="276" t="inlineStr">
        <is>
          <t>輪休</t>
        </is>
      </c>
      <c r="N68" s="236" t="n">
        <v>2904</v>
      </c>
      <c r="O68" s="236" t="n">
        <v>2904</v>
      </c>
      <c r="P68" s="236" t="n">
        <v>2904</v>
      </c>
      <c r="Q68" s="236" t="n">
        <v>2904</v>
      </c>
      <c r="R68" s="236" t="n">
        <v>2904</v>
      </c>
      <c r="S68" s="287" t="inlineStr">
        <is>
          <t>輪休</t>
        </is>
      </c>
      <c r="T68" s="288">
        <f>IFERROR('3cs'!T68,"")</f>
        <v/>
      </c>
      <c r="U68" s="289">
        <f>IFERROR('3cs'!U68,"")</f>
        <v/>
      </c>
      <c r="V68" s="290" t="n"/>
      <c r="W68" s="291" t="n"/>
      <c r="X68" s="288">
        <f>IFERROR('3cs'!X68,"")</f>
        <v/>
      </c>
      <c r="Y68" s="289">
        <f>IFERROR('3cs'!Y68,"")</f>
        <v/>
      </c>
      <c r="Z68" s="290" t="n"/>
      <c r="AA68" s="291" t="n"/>
      <c r="AB68" s="288">
        <f>IFERROR('3cs'!AB68,"")</f>
        <v/>
      </c>
      <c r="AC68" s="289">
        <f>IFERROR('3cs'!AC68,"")</f>
        <v/>
      </c>
      <c r="AD68" s="290" t="n"/>
      <c r="AE68" s="291" t="n"/>
      <c r="AF68" s="467" t="inlineStr">
        <is>
          <t>A</t>
        </is>
      </c>
      <c r="AG68" s="467" t="n">
        <v>1</v>
      </c>
      <c r="AH68" s="467" t="n">
        <v>1</v>
      </c>
      <c r="AI68" s="304" t="n">
        <v>65</v>
      </c>
    </row>
    <row customFormat="1" customHeight="1" ht="54.95" r="69" s="211">
      <c r="A69" s="831" t="inlineStr">
        <is>
          <t>士氣 傍庄</t>
        </is>
      </c>
      <c r="B69" s="228" t="inlineStr">
        <is>
          <t>輪休</t>
        </is>
      </c>
      <c r="C69" s="244" t="n"/>
      <c r="D69" s="244" t="n"/>
      <c r="E69" s="244" t="n"/>
      <c r="F69" s="244" t="n"/>
      <c r="G69" s="245" t="n"/>
      <c r="H69" s="231" t="inlineStr">
        <is>
          <t>輪休</t>
        </is>
      </c>
      <c r="I69" s="257" t="n"/>
      <c r="J69" s="257" t="n"/>
      <c r="K69" s="257" t="n"/>
      <c r="L69" s="257" t="n"/>
      <c r="M69" s="258" t="n"/>
      <c r="N69" s="228" t="inlineStr">
        <is>
          <t>輪休</t>
        </is>
      </c>
      <c r="O69" s="244" t="n"/>
      <c r="P69" s="244" t="n"/>
      <c r="Q69" s="244" t="n"/>
      <c r="R69" s="244" t="n"/>
      <c r="S69" s="245" t="n"/>
      <c r="T69" s="112">
        <f>IFERROR('3cs'!T69,"")</f>
        <v/>
      </c>
      <c r="U69" s="113">
        <f>IFERROR('3cs'!U69,"")</f>
        <v/>
      </c>
      <c r="V69" s="285" t="n"/>
      <c r="W69" s="115" t="n"/>
      <c r="X69" s="112">
        <f>IFERROR('3cs'!X69,"")</f>
        <v/>
      </c>
      <c r="Y69" s="113">
        <f>IFERROR('3cs'!Y69,"")</f>
        <v/>
      </c>
      <c r="Z69" s="285" t="n"/>
      <c r="AA69" s="115" t="n"/>
      <c r="AB69" s="112">
        <f>IFERROR('3cs'!AB69,"")</f>
        <v/>
      </c>
      <c r="AC69" s="113">
        <f>IFERROR('3cs'!AC69,"")</f>
        <v/>
      </c>
      <c r="AD69" s="285" t="n"/>
      <c r="AE69" s="115" t="n"/>
      <c r="AF69" s="467" t="inlineStr">
        <is>
          <t>A</t>
        </is>
      </c>
      <c r="AG69" s="467" t="n">
        <v>1</v>
      </c>
      <c r="AH69" s="467" t="n">
        <v>3</v>
      </c>
      <c r="AI69" s="304" t="n">
        <v>66</v>
      </c>
    </row>
    <row customFormat="1" customHeight="1" ht="54.95" r="70" s="211">
      <c r="A70" s="747" t="n"/>
      <c r="B70" s="233" t="n"/>
      <c r="C70" s="228" t="inlineStr">
        <is>
          <t>輪休</t>
        </is>
      </c>
      <c r="D70" s="229" t="n"/>
      <c r="E70" s="229" t="n"/>
      <c r="F70" s="229" t="n"/>
      <c r="G70" s="230" t="n"/>
      <c r="H70" s="234" t="n"/>
      <c r="I70" s="259" t="inlineStr">
        <is>
          <t>輪休</t>
        </is>
      </c>
      <c r="J70" s="260" t="n"/>
      <c r="K70" s="260" t="n"/>
      <c r="L70" s="260" t="n"/>
      <c r="M70" s="261" t="n"/>
      <c r="N70" s="233" t="n"/>
      <c r="O70" s="228" t="inlineStr">
        <is>
          <t>輪休</t>
        </is>
      </c>
      <c r="P70" s="229" t="n"/>
      <c r="Q70" s="229" t="n"/>
      <c r="R70" s="229" t="n"/>
      <c r="S70" s="230" t="n"/>
      <c r="T70" s="116">
        <f>IFERROR('3cs'!T70,"")</f>
        <v/>
      </c>
      <c r="U70" s="117">
        <f>IFERROR('3cs'!U70,"")</f>
        <v/>
      </c>
      <c r="V70" s="286" t="n"/>
      <c r="W70" s="119" t="n"/>
      <c r="X70" s="116">
        <f>IFERROR('3cs'!X70,"")</f>
        <v/>
      </c>
      <c r="Y70" s="117">
        <f>IFERROR('3cs'!Y70,"")</f>
        <v/>
      </c>
      <c r="Z70" s="286" t="n"/>
      <c r="AA70" s="119" t="n"/>
      <c r="AB70" s="116">
        <f>IFERROR('3cs'!AB70,"")</f>
        <v/>
      </c>
      <c r="AC70" s="117">
        <f>IFERROR('3cs'!AC70,"")</f>
        <v/>
      </c>
      <c r="AD70" s="286" t="n"/>
      <c r="AE70" s="119" t="n"/>
      <c r="AF70" s="467" t="inlineStr">
        <is>
          <t>A</t>
        </is>
      </c>
      <c r="AG70" s="467" t="n">
        <v>1</v>
      </c>
      <c r="AH70" s="467" t="n">
        <v>3</v>
      </c>
      <c r="AI70" s="304" t="n">
        <v>67</v>
      </c>
    </row>
    <row customFormat="1" customHeight="1" ht="54.95" r="71" s="211">
      <c r="A71" s="747" t="n"/>
      <c r="B71" s="233" t="n"/>
      <c r="C71" s="229" t="n"/>
      <c r="D71" s="228" t="inlineStr">
        <is>
          <t>輪休</t>
        </is>
      </c>
      <c r="E71" s="229" t="n"/>
      <c r="F71" s="229" t="n"/>
      <c r="G71" s="230" t="n"/>
      <c r="H71" s="234" t="n"/>
      <c r="I71" s="260" t="n"/>
      <c r="J71" s="259" t="inlineStr">
        <is>
          <t>輪休</t>
        </is>
      </c>
      <c r="K71" s="260" t="n"/>
      <c r="L71" s="260" t="n"/>
      <c r="M71" s="261" t="n"/>
      <c r="N71" s="233" t="n"/>
      <c r="O71" s="229" t="n"/>
      <c r="P71" s="228" t="inlineStr">
        <is>
          <t>輪休</t>
        </is>
      </c>
      <c r="Q71" s="229" t="n"/>
      <c r="R71" s="229" t="n"/>
      <c r="S71" s="230" t="n"/>
      <c r="T71" s="116">
        <f>IFERROR('3cs'!T71,"")</f>
        <v/>
      </c>
      <c r="U71" s="117">
        <f>IFERROR('3cs'!U71,"")</f>
        <v/>
      </c>
      <c r="V71" s="286" t="n"/>
      <c r="W71" s="119" t="n"/>
      <c r="X71" s="116">
        <f>IFERROR('3cs'!X71,"")</f>
        <v/>
      </c>
      <c r="Y71" s="117">
        <f>IFERROR('3cs'!Y71,"")</f>
        <v/>
      </c>
      <c r="Z71" s="286" t="n"/>
      <c r="AA71" s="119" t="n"/>
      <c r="AB71" s="116">
        <f>IFERROR('3cs'!AB71,"")</f>
        <v/>
      </c>
      <c r="AC71" s="117">
        <f>IFERROR('3cs'!AC71,"")</f>
        <v/>
      </c>
      <c r="AD71" s="286" t="n"/>
      <c r="AE71" s="119" t="n"/>
      <c r="AF71" s="467" t="inlineStr">
        <is>
          <t>A</t>
        </is>
      </c>
      <c r="AG71" s="467" t="n">
        <v>1</v>
      </c>
      <c r="AH71" s="467" t="n">
        <v>3</v>
      </c>
      <c r="AI71" s="304" t="n">
        <v>68</v>
      </c>
    </row>
    <row customFormat="1" customHeight="1" ht="54.95" r="72" s="211">
      <c r="A72" s="747" t="n"/>
      <c r="B72" s="233" t="n"/>
      <c r="C72" s="229" t="n"/>
      <c r="D72" s="229" t="n"/>
      <c r="E72" s="228" t="inlineStr">
        <is>
          <t>輪休</t>
        </is>
      </c>
      <c r="F72" s="229" t="n"/>
      <c r="G72" s="230" t="n"/>
      <c r="H72" s="234" t="n"/>
      <c r="I72" s="260" t="n"/>
      <c r="J72" s="260" t="n"/>
      <c r="K72" s="259" t="inlineStr">
        <is>
          <t>輪休</t>
        </is>
      </c>
      <c r="L72" s="260" t="n"/>
      <c r="M72" s="261" t="n"/>
      <c r="N72" s="233" t="n"/>
      <c r="O72" s="229" t="n"/>
      <c r="P72" s="229" t="n"/>
      <c r="Q72" s="228" t="inlineStr">
        <is>
          <t>輪休</t>
        </is>
      </c>
      <c r="R72" s="229" t="n"/>
      <c r="S72" s="230" t="n"/>
      <c r="T72" s="116">
        <f>IFERROR('3cs'!T72,"")</f>
        <v/>
      </c>
      <c r="U72" s="117">
        <f>IFERROR('3cs'!U72,"")</f>
        <v/>
      </c>
      <c r="V72" s="286" t="n"/>
      <c r="W72" s="119" t="n"/>
      <c r="X72" s="116">
        <f>IFERROR('3cs'!X72,"")</f>
        <v/>
      </c>
      <c r="Y72" s="117">
        <f>IFERROR('3cs'!Y72,"")</f>
        <v/>
      </c>
      <c r="Z72" s="286" t="n"/>
      <c r="AA72" s="119" t="n"/>
      <c r="AB72" s="116">
        <f>IFERROR('3cs'!AB72,"")</f>
        <v/>
      </c>
      <c r="AC72" s="117">
        <f>IFERROR('3cs'!AC72,"")</f>
        <v/>
      </c>
      <c r="AD72" s="286" t="n"/>
      <c r="AE72" s="119" t="n"/>
      <c r="AF72" s="467" t="inlineStr">
        <is>
          <t>A</t>
        </is>
      </c>
      <c r="AG72" s="467" t="n">
        <v>1</v>
      </c>
      <c r="AH72" s="467" t="n">
        <v>3</v>
      </c>
      <c r="AI72" s="304" t="n">
        <v>69</v>
      </c>
    </row>
    <row customFormat="1" customHeight="1" ht="54.95" r="73" s="211">
      <c r="A73" s="747" t="n"/>
      <c r="B73" s="233" t="n"/>
      <c r="C73" s="229" t="n"/>
      <c r="D73" s="229" t="n"/>
      <c r="E73" s="229" t="n"/>
      <c r="F73" s="228" t="inlineStr">
        <is>
          <t>輪休</t>
        </is>
      </c>
      <c r="G73" s="230" t="n"/>
      <c r="H73" s="234" t="n"/>
      <c r="I73" s="260" t="n"/>
      <c r="J73" s="260" t="n"/>
      <c r="K73" s="260" t="n"/>
      <c r="L73" s="259" t="inlineStr">
        <is>
          <t>輪休</t>
        </is>
      </c>
      <c r="M73" s="261" t="n"/>
      <c r="N73" s="233" t="n"/>
      <c r="O73" s="229" t="n"/>
      <c r="P73" s="229" t="n"/>
      <c r="Q73" s="229" t="n"/>
      <c r="R73" s="228" t="inlineStr">
        <is>
          <t>輪休</t>
        </is>
      </c>
      <c r="S73" s="230" t="n"/>
      <c r="T73" s="116">
        <f>IFERROR('3cs'!T73,"")</f>
        <v/>
      </c>
      <c r="U73" s="117">
        <f>IFERROR('3cs'!U73,"")</f>
        <v/>
      </c>
      <c r="V73" s="286" t="n"/>
      <c r="W73" s="119" t="n"/>
      <c r="X73" s="116">
        <f>IFERROR('3cs'!X73,"")</f>
        <v/>
      </c>
      <c r="Y73" s="117">
        <f>IFERROR('3cs'!Y73,"")</f>
        <v/>
      </c>
      <c r="Z73" s="286" t="n"/>
      <c r="AA73" s="119" t="n"/>
      <c r="AB73" s="116">
        <f>IFERROR('3cs'!AB73,"")</f>
        <v/>
      </c>
      <c r="AC73" s="117">
        <f>IFERROR('3cs'!AC73,"")</f>
        <v/>
      </c>
      <c r="AD73" s="286" t="n"/>
      <c r="AE73" s="119" t="n"/>
      <c r="AF73" s="467" t="inlineStr">
        <is>
          <t>A</t>
        </is>
      </c>
      <c r="AG73" s="467" t="n">
        <v>1</v>
      </c>
      <c r="AH73" s="467" t="n">
        <v>3</v>
      </c>
      <c r="AI73" s="304" t="n">
        <v>70</v>
      </c>
    </row>
    <row customFormat="1" customHeight="1" ht="54.95" r="74" s="211">
      <c r="A74" s="748" t="n"/>
      <c r="B74" s="236" t="n"/>
      <c r="C74" s="236" t="n"/>
      <c r="D74" s="236" t="n"/>
      <c r="E74" s="236" t="n"/>
      <c r="F74" s="236" t="n"/>
      <c r="G74" s="237" t="inlineStr">
        <is>
          <t>輪休</t>
        </is>
      </c>
      <c r="H74" s="253" t="n"/>
      <c r="I74" s="275" t="n"/>
      <c r="J74" s="275" t="n"/>
      <c r="K74" s="275" t="n"/>
      <c r="L74" s="275" t="n"/>
      <c r="M74" s="276" t="inlineStr">
        <is>
          <t>輪休</t>
        </is>
      </c>
      <c r="N74" s="236" t="n"/>
      <c r="O74" s="236" t="n"/>
      <c r="P74" s="236" t="n"/>
      <c r="Q74" s="236" t="n"/>
      <c r="R74" s="236" t="n"/>
      <c r="S74" s="287" t="inlineStr">
        <is>
          <t>輪休</t>
        </is>
      </c>
      <c r="T74" s="288">
        <f>IFERROR('3cs'!T74,"")</f>
        <v/>
      </c>
      <c r="U74" s="289">
        <f>IFERROR('3cs'!U74,"")</f>
        <v/>
      </c>
      <c r="V74" s="290" t="n"/>
      <c r="W74" s="291" t="n"/>
      <c r="X74" s="288">
        <f>IFERROR('3cs'!X74,"")</f>
        <v/>
      </c>
      <c r="Y74" s="289">
        <f>IFERROR('3cs'!Y74,"")</f>
        <v/>
      </c>
      <c r="Z74" s="290" t="n"/>
      <c r="AA74" s="291" t="n"/>
      <c r="AB74" s="288">
        <f>IFERROR('3cs'!AB74,"")</f>
        <v/>
      </c>
      <c r="AC74" s="289">
        <f>IFERROR('3cs'!AC74,"")</f>
        <v/>
      </c>
      <c r="AD74" s="290" t="n"/>
      <c r="AE74" s="291" t="n"/>
      <c r="AF74" s="467" t="inlineStr">
        <is>
          <t>A</t>
        </is>
      </c>
      <c r="AG74" s="467" t="n">
        <v>1</v>
      </c>
      <c r="AH74" s="467" t="n">
        <v>3</v>
      </c>
      <c r="AI74" s="304" t="n">
        <v>71</v>
      </c>
    </row>
    <row customFormat="1" customHeight="1" ht="54.95" r="75" s="211">
      <c r="A75" s="831" t="inlineStr">
        <is>
          <t>傍庄</t>
        </is>
      </c>
      <c r="B75" s="228" t="inlineStr">
        <is>
          <t>輪休</t>
        </is>
      </c>
      <c r="C75" s="244" t="n"/>
      <c r="D75" s="244" t="n"/>
      <c r="E75" s="244" t="n"/>
      <c r="F75" s="244" t="n"/>
      <c r="G75" s="245" t="n"/>
      <c r="H75" s="231" t="inlineStr">
        <is>
          <t>輪休</t>
        </is>
      </c>
      <c r="I75" s="257" t="n"/>
      <c r="J75" s="257" t="n"/>
      <c r="K75" s="257" t="n"/>
      <c r="L75" s="257" t="n"/>
      <c r="M75" s="258" t="n"/>
      <c r="N75" s="228" t="inlineStr">
        <is>
          <t>輪休</t>
        </is>
      </c>
      <c r="O75" s="244" t="n"/>
      <c r="P75" s="244" t="n"/>
      <c r="Q75" s="244" t="n"/>
      <c r="R75" s="244" t="n"/>
      <c r="S75" s="245" t="n"/>
      <c r="T75" s="112">
        <f>IFERROR('3cs'!T75,"")</f>
        <v/>
      </c>
      <c r="U75" s="113">
        <f>IFERROR('3cs'!U75,"")</f>
        <v/>
      </c>
      <c r="V75" s="285" t="n"/>
      <c r="W75" s="115" t="n"/>
      <c r="X75" s="112">
        <f>IFERROR('3cs'!X75,"")</f>
        <v/>
      </c>
      <c r="Y75" s="113">
        <f>IFERROR('3cs'!Y75,"")</f>
        <v/>
      </c>
      <c r="Z75" s="285" t="n"/>
      <c r="AA75" s="115" t="n"/>
      <c r="AB75" s="112">
        <f>IFERROR('3cs'!AB75,"")</f>
        <v/>
      </c>
      <c r="AC75" s="113">
        <f>IFERROR('3cs'!AC75,"")</f>
        <v/>
      </c>
      <c r="AD75" s="285" t="n"/>
      <c r="AE75" s="115" t="n"/>
      <c r="AF75" s="467" t="inlineStr">
        <is>
          <t>A</t>
        </is>
      </c>
      <c r="AG75" s="467" t="n">
        <v>1</v>
      </c>
      <c r="AH75" s="467" t="n">
        <v>5</v>
      </c>
      <c r="AI75" s="304" t="n">
        <v>72</v>
      </c>
    </row>
    <row customFormat="1" customHeight="1" ht="54.95" r="76" s="211">
      <c r="A76" s="747" t="n"/>
      <c r="B76" s="233" t="n"/>
      <c r="C76" s="228" t="inlineStr">
        <is>
          <t>輪休</t>
        </is>
      </c>
      <c r="D76" s="229" t="n"/>
      <c r="E76" s="229" t="n"/>
      <c r="F76" s="229" t="n"/>
      <c r="G76" s="230" t="n"/>
      <c r="H76" s="234" t="n"/>
      <c r="I76" s="259" t="inlineStr">
        <is>
          <t>輪休</t>
        </is>
      </c>
      <c r="J76" s="260" t="n"/>
      <c r="K76" s="260" t="n"/>
      <c r="L76" s="260" t="n"/>
      <c r="M76" s="261" t="n"/>
      <c r="N76" s="233" t="n"/>
      <c r="O76" s="228" t="inlineStr">
        <is>
          <t>輪休</t>
        </is>
      </c>
      <c r="P76" s="229" t="n"/>
      <c r="Q76" s="229" t="n"/>
      <c r="R76" s="229" t="n"/>
      <c r="S76" s="230" t="n"/>
      <c r="T76" s="116">
        <f>IFERROR('3cs'!T76,"")</f>
        <v/>
      </c>
      <c r="U76" s="117">
        <f>IFERROR('3cs'!U76,"")</f>
        <v/>
      </c>
      <c r="V76" s="286" t="n"/>
      <c r="W76" s="119" t="n"/>
      <c r="X76" s="116">
        <f>IFERROR('3cs'!X76,"")</f>
        <v/>
      </c>
      <c r="Y76" s="117">
        <f>IFERROR('3cs'!Y76,"")</f>
        <v/>
      </c>
      <c r="Z76" s="286" t="n"/>
      <c r="AA76" s="119" t="n"/>
      <c r="AB76" s="116">
        <f>IFERROR('3cs'!AB76,"")</f>
        <v/>
      </c>
      <c r="AC76" s="117">
        <f>IFERROR('3cs'!AC76,"")</f>
        <v/>
      </c>
      <c r="AD76" s="286" t="n"/>
      <c r="AE76" s="119" t="n"/>
      <c r="AF76" s="467" t="inlineStr">
        <is>
          <t>A</t>
        </is>
      </c>
      <c r="AG76" s="467" t="n">
        <v>1</v>
      </c>
      <c r="AH76" s="467" t="n">
        <v>1</v>
      </c>
      <c r="AI76" s="304" t="n">
        <v>73</v>
      </c>
    </row>
    <row customFormat="1" customHeight="1" ht="54.95" r="77" s="211">
      <c r="A77" s="747" t="n"/>
      <c r="B77" s="233" t="n"/>
      <c r="C77" s="229" t="n"/>
      <c r="D77" s="228" t="inlineStr">
        <is>
          <t>輪休</t>
        </is>
      </c>
      <c r="E77" s="229" t="n"/>
      <c r="F77" s="229" t="n"/>
      <c r="G77" s="230" t="n"/>
      <c r="H77" s="234" t="n"/>
      <c r="I77" s="260" t="n"/>
      <c r="J77" s="259" t="inlineStr">
        <is>
          <t>輪休</t>
        </is>
      </c>
      <c r="K77" s="260" t="n"/>
      <c r="L77" s="260" t="n"/>
      <c r="M77" s="261" t="n"/>
      <c r="N77" s="233" t="n"/>
      <c r="O77" s="229" t="n"/>
      <c r="P77" s="228" t="inlineStr">
        <is>
          <t>輪休</t>
        </is>
      </c>
      <c r="Q77" s="229" t="n"/>
      <c r="R77" s="229" t="n"/>
      <c r="S77" s="230" t="n"/>
      <c r="T77" s="116">
        <f>IFERROR('3cs'!T77,"")</f>
        <v/>
      </c>
      <c r="U77" s="117">
        <f>IFERROR('3cs'!U77,"")</f>
        <v/>
      </c>
      <c r="V77" s="286" t="n"/>
      <c r="W77" s="119" t="n"/>
      <c r="X77" s="116">
        <f>IFERROR('3cs'!X77,"")</f>
        <v/>
      </c>
      <c r="Y77" s="117">
        <f>IFERROR('3cs'!Y77,"")</f>
        <v/>
      </c>
      <c r="Z77" s="286" t="n"/>
      <c r="AA77" s="119" t="n"/>
      <c r="AB77" s="116">
        <f>IFERROR('3cs'!AB77,"")</f>
        <v/>
      </c>
      <c r="AC77" s="117">
        <f>IFERROR('3cs'!AC77,"")</f>
        <v/>
      </c>
      <c r="AD77" s="286" t="n"/>
      <c r="AE77" s="119" t="n"/>
      <c r="AF77" s="467" t="inlineStr">
        <is>
          <t>A</t>
        </is>
      </c>
      <c r="AG77" s="467" t="n">
        <v>1</v>
      </c>
      <c r="AH77" s="467" t="n">
        <v>1</v>
      </c>
      <c r="AI77" s="304" t="n">
        <v>74</v>
      </c>
    </row>
    <row customFormat="1" customHeight="1" ht="54.95" r="78" s="211">
      <c r="A78" s="747" t="n"/>
      <c r="B78" s="233" t="n"/>
      <c r="C78" s="229" t="n"/>
      <c r="D78" s="229" t="n"/>
      <c r="E78" s="228" t="inlineStr">
        <is>
          <t>輪休</t>
        </is>
      </c>
      <c r="F78" s="229" t="n"/>
      <c r="G78" s="230" t="n"/>
      <c r="H78" s="234" t="n"/>
      <c r="I78" s="260" t="n"/>
      <c r="J78" s="260" t="n"/>
      <c r="K78" s="259" t="inlineStr">
        <is>
          <t>輪休</t>
        </is>
      </c>
      <c r="L78" s="260" t="n"/>
      <c r="M78" s="261" t="n"/>
      <c r="N78" s="233" t="n"/>
      <c r="O78" s="229" t="n"/>
      <c r="P78" s="229" t="n"/>
      <c r="Q78" s="228" t="inlineStr">
        <is>
          <t>輪休</t>
        </is>
      </c>
      <c r="R78" s="229" t="n"/>
      <c r="S78" s="230" t="n"/>
      <c r="T78" s="116">
        <f>IFERROR('3cs'!T78,"")</f>
        <v/>
      </c>
      <c r="U78" s="117">
        <f>IFERROR('3cs'!U78,"")</f>
        <v/>
      </c>
      <c r="V78" s="286" t="n"/>
      <c r="W78" s="119" t="n"/>
      <c r="X78" s="116">
        <f>IFERROR('3cs'!X78,"")</f>
        <v/>
      </c>
      <c r="Y78" s="117">
        <f>IFERROR('3cs'!Y78,"")</f>
        <v/>
      </c>
      <c r="Z78" s="286" t="n"/>
      <c r="AA78" s="119" t="n"/>
      <c r="AB78" s="116">
        <f>IFERROR('3cs'!AB78,"")</f>
        <v/>
      </c>
      <c r="AC78" s="117">
        <f>IFERROR('3cs'!AC78,"")</f>
        <v/>
      </c>
      <c r="AD78" s="286" t="n"/>
      <c r="AE78" s="119" t="n"/>
      <c r="AF78" s="467" t="inlineStr">
        <is>
          <t>A</t>
        </is>
      </c>
      <c r="AG78" s="467" t="n">
        <v>1</v>
      </c>
      <c r="AH78" s="467" t="n">
        <v>1</v>
      </c>
      <c r="AI78" s="304" t="n">
        <v>75</v>
      </c>
    </row>
    <row customFormat="1" customHeight="1" ht="54.95" r="79" s="211">
      <c r="A79" s="747" t="n"/>
      <c r="B79" s="233" t="n"/>
      <c r="C79" s="229" t="n"/>
      <c r="D79" s="229" t="n"/>
      <c r="E79" s="229" t="n"/>
      <c r="F79" s="228" t="inlineStr">
        <is>
          <t>輪休</t>
        </is>
      </c>
      <c r="G79" s="230" t="n"/>
      <c r="H79" s="234" t="n"/>
      <c r="I79" s="260" t="n"/>
      <c r="J79" s="260" t="n"/>
      <c r="K79" s="260" t="n"/>
      <c r="L79" s="259" t="inlineStr">
        <is>
          <t>輪休</t>
        </is>
      </c>
      <c r="M79" s="261" t="n"/>
      <c r="N79" s="233" t="n"/>
      <c r="O79" s="229" t="n"/>
      <c r="P79" s="229" t="n"/>
      <c r="Q79" s="229" t="n"/>
      <c r="R79" s="228" t="inlineStr">
        <is>
          <t>輪休</t>
        </is>
      </c>
      <c r="S79" s="230" t="n"/>
      <c r="T79" s="116">
        <f>IFERROR('3cs'!T79,"")</f>
        <v/>
      </c>
      <c r="U79" s="117">
        <f>IFERROR('3cs'!U79,"")</f>
        <v/>
      </c>
      <c r="V79" s="286" t="n"/>
      <c r="W79" s="119" t="n"/>
      <c r="X79" s="116">
        <f>IFERROR('3cs'!X79,"")</f>
        <v/>
      </c>
      <c r="Y79" s="117">
        <f>IFERROR('3cs'!Y79,"")</f>
        <v/>
      </c>
      <c r="Z79" s="286" t="n"/>
      <c r="AA79" s="119" t="n"/>
      <c r="AB79" s="116">
        <f>IFERROR('3cs'!AB79,"")</f>
        <v/>
      </c>
      <c r="AC79" s="117">
        <f>IFERROR('3cs'!AC79,"")</f>
        <v/>
      </c>
      <c r="AD79" s="286" t="n"/>
      <c r="AE79" s="119" t="n"/>
      <c r="AF79" s="467" t="inlineStr">
        <is>
          <t>A</t>
        </is>
      </c>
      <c r="AG79" s="467" t="n">
        <v>1</v>
      </c>
      <c r="AH79" s="467" t="n">
        <v>1</v>
      </c>
      <c r="AI79" s="304" t="n">
        <v>76</v>
      </c>
    </row>
    <row customFormat="1" customHeight="1" ht="54.95" r="80" s="211">
      <c r="A80" s="748" t="n"/>
      <c r="B80" s="236" t="n"/>
      <c r="C80" s="236" t="n"/>
      <c r="D80" s="236" t="n"/>
      <c r="E80" s="236" t="n"/>
      <c r="F80" s="236" t="n"/>
      <c r="G80" s="237" t="inlineStr">
        <is>
          <t>輪休</t>
        </is>
      </c>
      <c r="H80" s="253" t="n"/>
      <c r="I80" s="275" t="n"/>
      <c r="J80" s="275" t="n"/>
      <c r="K80" s="275" t="n"/>
      <c r="L80" s="275" t="n"/>
      <c r="M80" s="276" t="inlineStr">
        <is>
          <t>輪休</t>
        </is>
      </c>
      <c r="N80" s="236" t="n"/>
      <c r="O80" s="236" t="n"/>
      <c r="P80" s="236" t="n"/>
      <c r="Q80" s="236" t="n"/>
      <c r="R80" s="236" t="n"/>
      <c r="S80" s="287" t="inlineStr">
        <is>
          <t>輪休</t>
        </is>
      </c>
      <c r="T80" s="288">
        <f>IFERROR('3cs'!T80,"")</f>
        <v/>
      </c>
      <c r="U80" s="289">
        <f>IFERROR('3cs'!U80,"")</f>
        <v/>
      </c>
      <c r="V80" s="290" t="n"/>
      <c r="W80" s="291" t="n"/>
      <c r="X80" s="288">
        <f>IFERROR('3cs'!X80,"")</f>
        <v/>
      </c>
      <c r="Y80" s="289">
        <f>IFERROR('3cs'!Y80,"")</f>
        <v/>
      </c>
      <c r="Z80" s="290" t="n"/>
      <c r="AA80" s="291" t="n"/>
      <c r="AB80" s="288">
        <f>IFERROR('3cs'!AB80,"")</f>
        <v/>
      </c>
      <c r="AC80" s="289">
        <f>IFERROR('3cs'!AC80,"")</f>
        <v/>
      </c>
      <c r="AD80" s="290" t="n"/>
      <c r="AE80" s="291" t="n"/>
      <c r="AF80" s="467" t="inlineStr">
        <is>
          <t>A</t>
        </is>
      </c>
      <c r="AG80" s="467" t="n">
        <v>1</v>
      </c>
      <c r="AH80" s="467" t="n">
        <v>1</v>
      </c>
      <c r="AI80" s="304" t="n">
        <v>77</v>
      </c>
    </row>
    <row customFormat="1" customHeight="1" ht="54.95" r="81" s="213">
      <c r="A81" s="831" t="inlineStr">
        <is>
          <t>傍庄 傋用</t>
        </is>
      </c>
      <c r="B81" s="228" t="inlineStr">
        <is>
          <t>輪休</t>
        </is>
      </c>
      <c r="C81" s="244" t="n"/>
      <c r="D81" s="244" t="n"/>
      <c r="E81" s="244" t="n"/>
      <c r="F81" s="244" t="n"/>
      <c r="G81" s="245" t="n"/>
      <c r="H81" s="231" t="inlineStr">
        <is>
          <t>輪休</t>
        </is>
      </c>
      <c r="I81" s="257" t="n"/>
      <c r="J81" s="257" t="n"/>
      <c r="K81" s="257" t="n"/>
      <c r="L81" s="257" t="n"/>
      <c r="M81" s="258" t="n"/>
      <c r="N81" s="228" t="inlineStr">
        <is>
          <t>輪休</t>
        </is>
      </c>
      <c r="O81" s="244" t="n"/>
      <c r="P81" s="244" t="n"/>
      <c r="Q81" s="244" t="n"/>
      <c r="R81" s="244" t="n"/>
      <c r="S81" s="245" t="n"/>
      <c r="T81" s="112">
        <f>IFERROR('3cs'!T81,"")</f>
        <v/>
      </c>
      <c r="U81" s="113">
        <f>IFERROR('3cs'!U81,"")</f>
        <v/>
      </c>
      <c r="V81" s="285" t="n"/>
      <c r="W81" s="115" t="n"/>
      <c r="X81" s="112">
        <f>IFERROR('3cs'!X81,"")</f>
        <v/>
      </c>
      <c r="Y81" s="113">
        <f>IFERROR('3cs'!Y81,"")</f>
        <v/>
      </c>
      <c r="Z81" s="285" t="n"/>
      <c r="AA81" s="115" t="n"/>
      <c r="AB81" s="112">
        <f>IFERROR('3cs'!AB81,"")</f>
        <v/>
      </c>
      <c r="AC81" s="113">
        <f>IFERROR('3cs'!AC81,"")</f>
        <v/>
      </c>
      <c r="AD81" s="285" t="n"/>
      <c r="AE81" s="115" t="n"/>
      <c r="AF81" s="467" t="inlineStr">
        <is>
          <t>A</t>
        </is>
      </c>
      <c r="AG81" s="467" t="n">
        <v>1</v>
      </c>
      <c r="AH81" s="467" t="n">
        <v>1</v>
      </c>
      <c r="AI81" s="304" t="inlineStr">
        <is>
          <t>X</t>
        </is>
      </c>
    </row>
    <row customFormat="1" customHeight="1" ht="54.95" r="82" s="213">
      <c r="A82" s="747" t="n"/>
      <c r="B82" s="233" t="n"/>
      <c r="C82" s="228" t="inlineStr">
        <is>
          <t>輪休</t>
        </is>
      </c>
      <c r="D82" s="229" t="n"/>
      <c r="E82" s="229" t="n"/>
      <c r="F82" s="229" t="n"/>
      <c r="G82" s="230" t="n"/>
      <c r="H82" s="234" t="n"/>
      <c r="I82" s="259" t="inlineStr">
        <is>
          <t>輪休</t>
        </is>
      </c>
      <c r="J82" s="260" t="n"/>
      <c r="K82" s="260" t="n"/>
      <c r="L82" s="260" t="n"/>
      <c r="M82" s="261" t="n"/>
      <c r="N82" s="233" t="n"/>
      <c r="O82" s="228" t="inlineStr">
        <is>
          <t>輪休</t>
        </is>
      </c>
      <c r="P82" s="229" t="n"/>
      <c r="Q82" s="229" t="n"/>
      <c r="R82" s="229" t="n"/>
      <c r="S82" s="230" t="n"/>
      <c r="T82" s="116">
        <f>IFERROR('3cs'!T82,"")</f>
        <v/>
      </c>
      <c r="U82" s="117">
        <f>IFERROR('3cs'!U82,"")</f>
        <v/>
      </c>
      <c r="V82" s="286" t="n"/>
      <c r="W82" s="119" t="n"/>
      <c r="X82" s="116">
        <f>IFERROR('3cs'!X82,"")</f>
        <v/>
      </c>
      <c r="Y82" s="117">
        <f>IFERROR('3cs'!Y82,"")</f>
        <v/>
      </c>
      <c r="Z82" s="286" t="n"/>
      <c r="AA82" s="119" t="n"/>
      <c r="AB82" s="116">
        <f>IFERROR('3cs'!AB82,"")</f>
        <v/>
      </c>
      <c r="AC82" s="117">
        <f>IFERROR('3cs'!AC82,"")</f>
        <v/>
      </c>
      <c r="AD82" s="286" t="n"/>
      <c r="AE82" s="119" t="n"/>
      <c r="AF82" s="467" t="inlineStr">
        <is>
          <t>A</t>
        </is>
      </c>
      <c r="AG82" s="467" t="n">
        <v>1</v>
      </c>
      <c r="AH82" s="467" t="n">
        <v>1</v>
      </c>
      <c r="AI82" s="304" t="inlineStr">
        <is>
          <t>X</t>
        </is>
      </c>
    </row>
    <row customFormat="1" customHeight="1" ht="54.95" r="83" s="213">
      <c r="A83" s="747" t="n"/>
      <c r="B83" s="233" t="n"/>
      <c r="C83" s="229" t="n"/>
      <c r="D83" s="228" t="inlineStr">
        <is>
          <t>輪休</t>
        </is>
      </c>
      <c r="E83" s="229" t="n"/>
      <c r="F83" s="229" t="n"/>
      <c r="G83" s="230" t="n"/>
      <c r="H83" s="234" t="n"/>
      <c r="I83" s="260" t="n"/>
      <c r="J83" s="259" t="inlineStr">
        <is>
          <t>輪休</t>
        </is>
      </c>
      <c r="K83" s="260" t="n"/>
      <c r="L83" s="260" t="n"/>
      <c r="M83" s="261" t="n"/>
      <c r="N83" s="233" t="n"/>
      <c r="O83" s="229" t="n"/>
      <c r="P83" s="228" t="inlineStr">
        <is>
          <t>輪休</t>
        </is>
      </c>
      <c r="Q83" s="229" t="n"/>
      <c r="R83" s="229" t="n"/>
      <c r="S83" s="230" t="n"/>
      <c r="T83" s="116">
        <f>IFERROR('3cs'!T83,"")</f>
        <v/>
      </c>
      <c r="U83" s="117">
        <f>IFERROR('3cs'!U83,"")</f>
        <v/>
      </c>
      <c r="V83" s="286" t="n"/>
      <c r="W83" s="119" t="n"/>
      <c r="X83" s="116">
        <f>IFERROR('3cs'!X83,"")</f>
        <v/>
      </c>
      <c r="Y83" s="117">
        <f>IFERROR('3cs'!Y83,"")</f>
        <v/>
      </c>
      <c r="Z83" s="286" t="n"/>
      <c r="AA83" s="119" t="n"/>
      <c r="AB83" s="116">
        <f>IFERROR('3cs'!AB83,"")</f>
        <v/>
      </c>
      <c r="AC83" s="117">
        <f>IFERROR('3cs'!AC83,"")</f>
        <v/>
      </c>
      <c r="AD83" s="286" t="n"/>
      <c r="AE83" s="119" t="n"/>
      <c r="AF83" s="467" t="inlineStr">
        <is>
          <t>A</t>
        </is>
      </c>
      <c r="AG83" s="467" t="n">
        <v>1</v>
      </c>
      <c r="AH83" s="467" t="n">
        <v>1</v>
      </c>
      <c r="AI83" s="304" t="inlineStr">
        <is>
          <t>X</t>
        </is>
      </c>
    </row>
    <row customFormat="1" customHeight="1" ht="54.95" r="84" s="213">
      <c r="A84" s="747" t="n"/>
      <c r="B84" s="233" t="n"/>
      <c r="C84" s="229" t="n"/>
      <c r="D84" s="229" t="n"/>
      <c r="E84" s="228" t="inlineStr">
        <is>
          <t>輪休</t>
        </is>
      </c>
      <c r="F84" s="229" t="n"/>
      <c r="G84" s="230" t="n"/>
      <c r="H84" s="234" t="n"/>
      <c r="I84" s="260" t="n"/>
      <c r="J84" s="260" t="n"/>
      <c r="K84" s="259" t="inlineStr">
        <is>
          <t>輪休</t>
        </is>
      </c>
      <c r="L84" s="260" t="n"/>
      <c r="M84" s="261" t="n"/>
      <c r="N84" s="233" t="n"/>
      <c r="O84" s="229" t="n"/>
      <c r="P84" s="229" t="n"/>
      <c r="Q84" s="228" t="inlineStr">
        <is>
          <t>輪休</t>
        </is>
      </c>
      <c r="R84" s="229" t="n"/>
      <c r="S84" s="230" t="n"/>
      <c r="T84" s="116">
        <f>IFERROR('3cs'!T84,"")</f>
        <v/>
      </c>
      <c r="U84" s="117">
        <f>IFERROR('3cs'!U84,"")</f>
        <v/>
      </c>
      <c r="V84" s="286" t="n"/>
      <c r="W84" s="119" t="n"/>
      <c r="X84" s="116">
        <f>IFERROR('3cs'!X84,"")</f>
        <v/>
      </c>
      <c r="Y84" s="117">
        <f>IFERROR('3cs'!Y84,"")</f>
        <v/>
      </c>
      <c r="Z84" s="286" t="n"/>
      <c r="AA84" s="119" t="n"/>
      <c r="AB84" s="116">
        <f>IFERROR('3cs'!AB84,"")</f>
        <v/>
      </c>
      <c r="AC84" s="117">
        <f>IFERROR('3cs'!AC84,"")</f>
        <v/>
      </c>
      <c r="AD84" s="286" t="n"/>
      <c r="AE84" s="119" t="n"/>
      <c r="AF84" s="467" t="inlineStr">
        <is>
          <t>A</t>
        </is>
      </c>
      <c r="AG84" s="467" t="n">
        <v>1</v>
      </c>
      <c r="AH84" s="467" t="n">
        <v>1</v>
      </c>
      <c r="AI84" s="304" t="inlineStr">
        <is>
          <t>X</t>
        </is>
      </c>
    </row>
    <row customFormat="1" customHeight="1" ht="54.95" r="85" s="213">
      <c r="A85" s="747" t="n"/>
      <c r="B85" s="233" t="n"/>
      <c r="C85" s="229" t="n"/>
      <c r="D85" s="229" t="n"/>
      <c r="E85" s="229" t="n"/>
      <c r="F85" s="228" t="inlineStr">
        <is>
          <t>輪休</t>
        </is>
      </c>
      <c r="G85" s="230" t="n"/>
      <c r="H85" s="234" t="n"/>
      <c r="I85" s="260" t="n"/>
      <c r="J85" s="260" t="n"/>
      <c r="K85" s="260" t="n"/>
      <c r="L85" s="259" t="inlineStr">
        <is>
          <t>輪休</t>
        </is>
      </c>
      <c r="M85" s="261" t="n"/>
      <c r="N85" s="233" t="n"/>
      <c r="O85" s="229" t="n"/>
      <c r="P85" s="229" t="n"/>
      <c r="Q85" s="229" t="n"/>
      <c r="R85" s="228" t="inlineStr">
        <is>
          <t>輪休</t>
        </is>
      </c>
      <c r="S85" s="230" t="n"/>
      <c r="T85" s="116">
        <f>IFERROR('3cs'!T85,"")</f>
        <v/>
      </c>
      <c r="U85" s="117">
        <f>IFERROR('3cs'!U85,"")</f>
        <v/>
      </c>
      <c r="V85" s="286" t="n"/>
      <c r="W85" s="119" t="n"/>
      <c r="X85" s="116">
        <f>IFERROR('3cs'!X85,"")</f>
        <v/>
      </c>
      <c r="Y85" s="117">
        <f>IFERROR('3cs'!Y85,"")</f>
        <v/>
      </c>
      <c r="Z85" s="286" t="n"/>
      <c r="AA85" s="119" t="n"/>
      <c r="AB85" s="116">
        <f>IFERROR('3cs'!AB85,"")</f>
        <v/>
      </c>
      <c r="AC85" s="117">
        <f>IFERROR('3cs'!AC85,"")</f>
        <v/>
      </c>
      <c r="AD85" s="286" t="n"/>
      <c r="AE85" s="119" t="n"/>
      <c r="AF85" s="467" t="inlineStr">
        <is>
          <t>A</t>
        </is>
      </c>
      <c r="AG85" s="467" t="n">
        <v>1</v>
      </c>
      <c r="AH85" s="467" t="n">
        <v>1</v>
      </c>
      <c r="AI85" s="304" t="inlineStr">
        <is>
          <t>X</t>
        </is>
      </c>
    </row>
    <row customFormat="1" customHeight="1" ht="54.95" r="86" s="213">
      <c r="A86" s="748" t="n"/>
      <c r="B86" s="236" t="n"/>
      <c r="C86" s="236" t="n"/>
      <c r="D86" s="236" t="n"/>
      <c r="E86" s="236" t="n"/>
      <c r="F86" s="236" t="n"/>
      <c r="G86" s="237" t="inlineStr">
        <is>
          <t>輪休</t>
        </is>
      </c>
      <c r="H86" s="253" t="n"/>
      <c r="I86" s="275" t="n"/>
      <c r="J86" s="275" t="n"/>
      <c r="K86" s="275" t="n"/>
      <c r="L86" s="275" t="n"/>
      <c r="M86" s="276" t="inlineStr">
        <is>
          <t>輪休</t>
        </is>
      </c>
      <c r="N86" s="236" t="n"/>
      <c r="O86" s="236" t="n"/>
      <c r="P86" s="236" t="n"/>
      <c r="Q86" s="236" t="n"/>
      <c r="R86" s="236" t="n"/>
      <c r="S86" s="287" t="inlineStr">
        <is>
          <t>輪休</t>
        </is>
      </c>
      <c r="T86" s="288">
        <f>IFERROR('3cs'!T86,"")</f>
        <v/>
      </c>
      <c r="U86" s="289">
        <f>IFERROR('3cs'!U86,"")</f>
        <v/>
      </c>
      <c r="V86" s="290" t="n"/>
      <c r="W86" s="291" t="n"/>
      <c r="X86" s="288">
        <f>IFERROR('3cs'!X86,"")</f>
        <v/>
      </c>
      <c r="Y86" s="289">
        <f>IFERROR('3cs'!Y86,"")</f>
        <v/>
      </c>
      <c r="Z86" s="290" t="n"/>
      <c r="AA86" s="291" t="n"/>
      <c r="AB86" s="288">
        <f>IFERROR('3cs'!AB86,"")</f>
        <v/>
      </c>
      <c r="AC86" s="289">
        <f>IFERROR('3cs'!AC86,"")</f>
        <v/>
      </c>
      <c r="AD86" s="290" t="n"/>
      <c r="AE86" s="291" t="n"/>
      <c r="AF86" s="467" t="inlineStr">
        <is>
          <t>A</t>
        </is>
      </c>
      <c r="AG86" s="467" t="n">
        <v>1</v>
      </c>
      <c r="AH86" s="467" t="n">
        <v>1</v>
      </c>
      <c r="AI86" s="304" t="inlineStr">
        <is>
          <t>X</t>
        </is>
      </c>
    </row>
    <row customFormat="1" customHeight="1" ht="54.95" r="87" s="213">
      <c r="A87" s="831" t="inlineStr">
        <is>
          <t>傍庄 傋用</t>
        </is>
      </c>
      <c r="B87" s="228" t="inlineStr">
        <is>
          <t>輪休</t>
        </is>
      </c>
      <c r="C87" s="244" t="n"/>
      <c r="D87" s="244" t="n"/>
      <c r="E87" s="244" t="n"/>
      <c r="F87" s="244" t="n"/>
      <c r="G87" s="245" t="n"/>
      <c r="H87" s="231" t="inlineStr">
        <is>
          <t>輪休</t>
        </is>
      </c>
      <c r="I87" s="257" t="n"/>
      <c r="J87" s="257" t="n"/>
      <c r="K87" s="257" t="n"/>
      <c r="L87" s="257" t="n"/>
      <c r="M87" s="258" t="n"/>
      <c r="N87" s="228" t="inlineStr">
        <is>
          <t>輪休</t>
        </is>
      </c>
      <c r="O87" s="244" t="n"/>
      <c r="P87" s="244" t="n"/>
      <c r="Q87" s="244" t="n"/>
      <c r="R87" s="244" t="n"/>
      <c r="S87" s="245" t="n"/>
      <c r="T87" s="112">
        <f>IFERROR('3cs'!T87,"")</f>
        <v/>
      </c>
      <c r="U87" s="113">
        <f>IFERROR('3cs'!U87,"")</f>
        <v/>
      </c>
      <c r="V87" s="285" t="n"/>
      <c r="W87" s="115" t="n"/>
      <c r="X87" s="112">
        <f>IFERROR('3cs'!X87,"")</f>
        <v/>
      </c>
      <c r="Y87" s="113">
        <f>IFERROR('3cs'!Y87,"")</f>
        <v/>
      </c>
      <c r="Z87" s="285" t="n"/>
      <c r="AA87" s="115" t="n"/>
      <c r="AB87" s="112">
        <f>IFERROR('3cs'!AB87,"")</f>
        <v/>
      </c>
      <c r="AC87" s="113">
        <f>IFERROR('3cs'!AC87,"")</f>
        <v/>
      </c>
      <c r="AD87" s="285" t="n"/>
      <c r="AE87" s="115" t="n"/>
      <c r="AF87" s="467" t="inlineStr">
        <is>
          <t>A</t>
        </is>
      </c>
      <c r="AG87" s="467" t="n">
        <v>1</v>
      </c>
      <c r="AH87" s="467" t="n">
        <v>1</v>
      </c>
      <c r="AI87" s="304" t="inlineStr">
        <is>
          <t>X</t>
        </is>
      </c>
    </row>
    <row customFormat="1" customHeight="1" ht="54.95" r="88" s="213">
      <c r="A88" s="747" t="n"/>
      <c r="B88" s="233" t="n"/>
      <c r="C88" s="228" t="inlineStr">
        <is>
          <t>輪休</t>
        </is>
      </c>
      <c r="D88" s="229" t="n"/>
      <c r="E88" s="229" t="n"/>
      <c r="F88" s="229" t="n"/>
      <c r="G88" s="230" t="n"/>
      <c r="H88" s="234" t="n"/>
      <c r="I88" s="259" t="inlineStr">
        <is>
          <t>輪休</t>
        </is>
      </c>
      <c r="J88" s="260" t="n"/>
      <c r="K88" s="260" t="n"/>
      <c r="L88" s="260" t="n"/>
      <c r="M88" s="261" t="n"/>
      <c r="N88" s="233" t="n"/>
      <c r="O88" s="228" t="inlineStr">
        <is>
          <t>輪休</t>
        </is>
      </c>
      <c r="P88" s="229" t="n"/>
      <c r="Q88" s="229" t="n"/>
      <c r="R88" s="229" t="n"/>
      <c r="S88" s="230" t="n"/>
      <c r="T88" s="116">
        <f>IFERROR('3cs'!T88,"")</f>
        <v/>
      </c>
      <c r="U88" s="117">
        <f>IFERROR('3cs'!U88,"")</f>
        <v/>
      </c>
      <c r="V88" s="286" t="n"/>
      <c r="W88" s="119" t="n"/>
      <c r="X88" s="116">
        <f>IFERROR('3cs'!X88,"")</f>
        <v/>
      </c>
      <c r="Y88" s="117">
        <f>IFERROR('3cs'!Y88,"")</f>
        <v/>
      </c>
      <c r="Z88" s="286" t="n"/>
      <c r="AA88" s="119" t="n"/>
      <c r="AB88" s="116">
        <f>IFERROR('3cs'!AB88,"")</f>
        <v/>
      </c>
      <c r="AC88" s="117">
        <f>IFERROR('3cs'!AC88,"")</f>
        <v/>
      </c>
      <c r="AD88" s="286" t="n"/>
      <c r="AE88" s="119" t="n"/>
      <c r="AF88" s="467" t="inlineStr">
        <is>
          <t>A</t>
        </is>
      </c>
      <c r="AG88" s="467" t="n">
        <v>1</v>
      </c>
      <c r="AH88" s="467" t="n">
        <v>1</v>
      </c>
      <c r="AI88" s="304" t="inlineStr">
        <is>
          <t>X</t>
        </is>
      </c>
    </row>
    <row customFormat="1" customHeight="1" ht="54.95" r="89" s="213">
      <c r="A89" s="747" t="n"/>
      <c r="B89" s="233" t="n"/>
      <c r="C89" s="229" t="n"/>
      <c r="D89" s="228" t="inlineStr">
        <is>
          <t>輪休</t>
        </is>
      </c>
      <c r="E89" s="229" t="n"/>
      <c r="F89" s="229" t="n"/>
      <c r="G89" s="230" t="n"/>
      <c r="H89" s="234" t="n"/>
      <c r="I89" s="260" t="n"/>
      <c r="J89" s="259" t="inlineStr">
        <is>
          <t>輪休</t>
        </is>
      </c>
      <c r="K89" s="260" t="n"/>
      <c r="L89" s="260" t="n"/>
      <c r="M89" s="261" t="n"/>
      <c r="N89" s="233" t="n"/>
      <c r="O89" s="229" t="n"/>
      <c r="P89" s="228" t="inlineStr">
        <is>
          <t>輪休</t>
        </is>
      </c>
      <c r="Q89" s="229" t="n"/>
      <c r="R89" s="229" t="n"/>
      <c r="S89" s="230" t="n"/>
      <c r="T89" s="116">
        <f>IFERROR('3cs'!T89,"")</f>
        <v/>
      </c>
      <c r="U89" s="117">
        <f>IFERROR('3cs'!U89,"")</f>
        <v/>
      </c>
      <c r="V89" s="286" t="n"/>
      <c r="W89" s="119" t="n"/>
      <c r="X89" s="116">
        <f>IFERROR('3cs'!X89,"")</f>
        <v/>
      </c>
      <c r="Y89" s="117">
        <f>IFERROR('3cs'!Y89,"")</f>
        <v/>
      </c>
      <c r="Z89" s="286" t="n"/>
      <c r="AA89" s="119" t="n"/>
      <c r="AB89" s="116">
        <f>IFERROR('3cs'!AB89,"")</f>
        <v/>
      </c>
      <c r="AC89" s="117">
        <f>IFERROR('3cs'!AC89,"")</f>
        <v/>
      </c>
      <c r="AD89" s="286" t="n"/>
      <c r="AE89" s="119" t="n"/>
      <c r="AF89" s="467" t="inlineStr">
        <is>
          <t>A</t>
        </is>
      </c>
      <c r="AG89" s="467" t="n">
        <v>1</v>
      </c>
      <c r="AH89" s="467" t="n">
        <v>1</v>
      </c>
      <c r="AI89" s="304" t="inlineStr">
        <is>
          <t>X</t>
        </is>
      </c>
    </row>
    <row customFormat="1" customHeight="1" ht="54.95" r="90" s="213">
      <c r="A90" s="747" t="n"/>
      <c r="B90" s="233" t="n"/>
      <c r="C90" s="229" t="n"/>
      <c r="D90" s="229" t="n"/>
      <c r="E90" s="228" t="inlineStr">
        <is>
          <t>輪休</t>
        </is>
      </c>
      <c r="F90" s="229" t="n"/>
      <c r="G90" s="230" t="n"/>
      <c r="H90" s="234" t="n"/>
      <c r="I90" s="260" t="n"/>
      <c r="J90" s="260" t="n"/>
      <c r="K90" s="259" t="inlineStr">
        <is>
          <t>輪休</t>
        </is>
      </c>
      <c r="L90" s="260" t="n"/>
      <c r="M90" s="261" t="n"/>
      <c r="N90" s="233" t="n"/>
      <c r="O90" s="229" t="n"/>
      <c r="P90" s="229" t="n"/>
      <c r="Q90" s="228" t="inlineStr">
        <is>
          <t>輪休</t>
        </is>
      </c>
      <c r="R90" s="229" t="n"/>
      <c r="S90" s="230" t="n"/>
      <c r="T90" s="116">
        <f>IFERROR('3cs'!T90,"")</f>
        <v/>
      </c>
      <c r="U90" s="117">
        <f>IFERROR('3cs'!U90,"")</f>
        <v/>
      </c>
      <c r="V90" s="286" t="n"/>
      <c r="W90" s="119" t="n"/>
      <c r="X90" s="116">
        <f>IFERROR('3cs'!X90,"")</f>
        <v/>
      </c>
      <c r="Y90" s="117">
        <f>IFERROR('3cs'!Y90,"")</f>
        <v/>
      </c>
      <c r="Z90" s="286" t="n"/>
      <c r="AA90" s="119" t="n"/>
      <c r="AB90" s="116">
        <f>IFERROR('3cs'!AB90,"")</f>
        <v/>
      </c>
      <c r="AC90" s="117">
        <f>IFERROR('3cs'!AC90,"")</f>
        <v/>
      </c>
      <c r="AD90" s="286" t="n"/>
      <c r="AE90" s="119" t="n"/>
      <c r="AF90" s="467" t="inlineStr">
        <is>
          <t>A</t>
        </is>
      </c>
      <c r="AG90" s="467" t="n">
        <v>1</v>
      </c>
      <c r="AH90" s="467" t="n">
        <v>1</v>
      </c>
      <c r="AI90" s="304" t="inlineStr">
        <is>
          <t>X</t>
        </is>
      </c>
    </row>
    <row customFormat="1" customHeight="1" ht="54.95" r="91" s="213">
      <c r="A91" s="747" t="n"/>
      <c r="B91" s="233" t="n"/>
      <c r="C91" s="229" t="n"/>
      <c r="D91" s="229" t="n"/>
      <c r="E91" s="229" t="n"/>
      <c r="F91" s="228" t="inlineStr">
        <is>
          <t>輪休</t>
        </is>
      </c>
      <c r="G91" s="230" t="n"/>
      <c r="H91" s="234" t="n"/>
      <c r="I91" s="260" t="n"/>
      <c r="J91" s="260" t="n"/>
      <c r="K91" s="260" t="n"/>
      <c r="L91" s="259" t="inlineStr">
        <is>
          <t>輪休</t>
        </is>
      </c>
      <c r="M91" s="261" t="n"/>
      <c r="N91" s="233" t="n"/>
      <c r="O91" s="229" t="n"/>
      <c r="P91" s="229" t="n"/>
      <c r="Q91" s="229" t="n"/>
      <c r="R91" s="228" t="inlineStr">
        <is>
          <t>輪休</t>
        </is>
      </c>
      <c r="S91" s="230" t="n"/>
      <c r="T91" s="116">
        <f>IFERROR('3cs'!T91,"")</f>
        <v/>
      </c>
      <c r="U91" s="117">
        <f>IFERROR('3cs'!U91,"")</f>
        <v/>
      </c>
      <c r="V91" s="286" t="n"/>
      <c r="W91" s="119" t="n"/>
      <c r="X91" s="116">
        <f>IFERROR('3cs'!X91,"")</f>
        <v/>
      </c>
      <c r="Y91" s="117">
        <f>IFERROR('3cs'!Y91,"")</f>
        <v/>
      </c>
      <c r="Z91" s="286" t="n"/>
      <c r="AA91" s="119" t="n"/>
      <c r="AB91" s="116">
        <f>IFERROR('3cs'!AB91,"")</f>
        <v/>
      </c>
      <c r="AC91" s="117">
        <f>IFERROR('3cs'!AC91,"")</f>
        <v/>
      </c>
      <c r="AD91" s="286" t="n"/>
      <c r="AE91" s="119" t="n"/>
      <c r="AF91" s="467" t="inlineStr">
        <is>
          <t>A</t>
        </is>
      </c>
      <c r="AG91" s="467" t="n">
        <v>1</v>
      </c>
      <c r="AH91" s="467" t="n">
        <v>1</v>
      </c>
      <c r="AI91" s="304" t="inlineStr">
        <is>
          <t>X</t>
        </is>
      </c>
    </row>
    <row customFormat="1" customHeight="1" ht="54.95" r="92" s="213">
      <c r="A92" s="748" t="n"/>
      <c r="B92" s="236" t="n"/>
      <c r="C92" s="236" t="n"/>
      <c r="D92" s="236" t="n"/>
      <c r="E92" s="236" t="n"/>
      <c r="F92" s="236" t="n"/>
      <c r="G92" s="237" t="inlineStr">
        <is>
          <t>輪休</t>
        </is>
      </c>
      <c r="H92" s="253" t="n"/>
      <c r="I92" s="275" t="n"/>
      <c r="J92" s="275" t="n"/>
      <c r="K92" s="275" t="n"/>
      <c r="L92" s="275" t="n"/>
      <c r="M92" s="276" t="inlineStr">
        <is>
          <t>輪休</t>
        </is>
      </c>
      <c r="N92" s="236" t="n"/>
      <c r="O92" s="236" t="n"/>
      <c r="P92" s="236" t="n"/>
      <c r="Q92" s="236" t="n"/>
      <c r="R92" s="236" t="n"/>
      <c r="S92" s="287" t="inlineStr">
        <is>
          <t>輪休</t>
        </is>
      </c>
      <c r="T92" s="288">
        <f>IFERROR('3cs'!T92,"")</f>
        <v/>
      </c>
      <c r="U92" s="289">
        <f>IFERROR('3cs'!U92,"")</f>
        <v/>
      </c>
      <c r="V92" s="290" t="n"/>
      <c r="W92" s="291" t="n"/>
      <c r="X92" s="288">
        <f>IFERROR('3cs'!X92,"")</f>
        <v/>
      </c>
      <c r="Y92" s="289">
        <f>IFERROR('3cs'!Y92,"")</f>
        <v/>
      </c>
      <c r="Z92" s="290" t="n"/>
      <c r="AA92" s="291" t="n"/>
      <c r="AB92" s="288">
        <f>IFERROR('3cs'!AB92,"")</f>
        <v/>
      </c>
      <c r="AC92" s="289">
        <f>IFERROR('3cs'!AC92,"")</f>
        <v/>
      </c>
      <c r="AD92" s="290" t="n"/>
      <c r="AE92" s="291" t="n"/>
      <c r="AF92" s="467" t="inlineStr">
        <is>
          <t>A</t>
        </is>
      </c>
      <c r="AG92" s="467" t="n">
        <v>1</v>
      </c>
      <c r="AH92" s="467" t="n">
        <v>1</v>
      </c>
      <c r="AI92" s="304" t="inlineStr">
        <is>
          <t>X</t>
        </is>
      </c>
    </row>
    <row customFormat="1" customHeight="1" ht="54.95" r="93" s="213">
      <c r="A93" s="831" t="inlineStr">
        <is>
          <t>傍庄 傋用</t>
        </is>
      </c>
      <c r="B93" s="228" t="inlineStr">
        <is>
          <t>輪休</t>
        </is>
      </c>
      <c r="C93" s="244" t="n"/>
      <c r="D93" s="244" t="n"/>
      <c r="E93" s="244" t="n"/>
      <c r="F93" s="244" t="n"/>
      <c r="G93" s="245" t="n"/>
      <c r="H93" s="231" t="inlineStr">
        <is>
          <t>輪休</t>
        </is>
      </c>
      <c r="I93" s="257" t="n"/>
      <c r="J93" s="257" t="n"/>
      <c r="K93" s="257" t="n"/>
      <c r="L93" s="257" t="n"/>
      <c r="M93" s="258" t="n"/>
      <c r="N93" s="228" t="inlineStr">
        <is>
          <t>輪休</t>
        </is>
      </c>
      <c r="O93" s="244" t="n"/>
      <c r="P93" s="244" t="n"/>
      <c r="Q93" s="244" t="n"/>
      <c r="R93" s="244" t="n"/>
      <c r="S93" s="245" t="n"/>
      <c r="T93" s="112">
        <f>IFERROR('3cs'!T93,"")</f>
        <v/>
      </c>
      <c r="U93" s="113">
        <f>IFERROR('3cs'!U93,"")</f>
        <v/>
      </c>
      <c r="V93" s="285" t="n"/>
      <c r="W93" s="115" t="n"/>
      <c r="X93" s="112">
        <f>IFERROR('3cs'!X93,"")</f>
        <v/>
      </c>
      <c r="Y93" s="113">
        <f>IFERROR('3cs'!Y93,"")</f>
        <v/>
      </c>
      <c r="Z93" s="285" t="n"/>
      <c r="AA93" s="115" t="n"/>
      <c r="AB93" s="112">
        <f>IFERROR('3cs'!AB93,"")</f>
        <v/>
      </c>
      <c r="AC93" s="113">
        <f>IFERROR('3cs'!AC93,"")</f>
        <v/>
      </c>
      <c r="AD93" s="285" t="n"/>
      <c r="AE93" s="115" t="n"/>
      <c r="AF93" s="467" t="inlineStr">
        <is>
          <t>A</t>
        </is>
      </c>
      <c r="AG93" s="467" t="n">
        <v>1</v>
      </c>
      <c r="AH93" s="467" t="n">
        <v>1</v>
      </c>
      <c r="AI93" s="304" t="inlineStr">
        <is>
          <t>X</t>
        </is>
      </c>
    </row>
    <row customFormat="1" customHeight="1" ht="54.95" r="94" s="213">
      <c r="A94" s="747" t="n"/>
      <c r="B94" s="233" t="n"/>
      <c r="C94" s="228" t="inlineStr">
        <is>
          <t>輪休</t>
        </is>
      </c>
      <c r="D94" s="229" t="n"/>
      <c r="E94" s="229" t="n"/>
      <c r="F94" s="229" t="n"/>
      <c r="G94" s="230" t="n"/>
      <c r="H94" s="234" t="n"/>
      <c r="I94" s="259" t="inlineStr">
        <is>
          <t>輪休</t>
        </is>
      </c>
      <c r="J94" s="260" t="n"/>
      <c r="K94" s="260" t="n"/>
      <c r="L94" s="260" t="n"/>
      <c r="M94" s="261" t="n"/>
      <c r="N94" s="233" t="n"/>
      <c r="O94" s="228" t="inlineStr">
        <is>
          <t>輪休</t>
        </is>
      </c>
      <c r="P94" s="229" t="n"/>
      <c r="Q94" s="229" t="n"/>
      <c r="R94" s="229" t="n"/>
      <c r="S94" s="230" t="n"/>
      <c r="T94" s="116">
        <f>IFERROR('3cs'!T94,"")</f>
        <v/>
      </c>
      <c r="U94" s="117">
        <f>IFERROR('3cs'!U94,"")</f>
        <v/>
      </c>
      <c r="V94" s="286" t="n"/>
      <c r="W94" s="119" t="n"/>
      <c r="X94" s="116">
        <f>IFERROR('3cs'!X94,"")</f>
        <v/>
      </c>
      <c r="Y94" s="117">
        <f>IFERROR('3cs'!Y94,"")</f>
        <v/>
      </c>
      <c r="Z94" s="286" t="n"/>
      <c r="AA94" s="119" t="n"/>
      <c r="AB94" s="116">
        <f>IFERROR('3cs'!AB94,"")</f>
        <v/>
      </c>
      <c r="AC94" s="117">
        <f>IFERROR('3cs'!AC94,"")</f>
        <v/>
      </c>
      <c r="AD94" s="286" t="n"/>
      <c r="AE94" s="119" t="n"/>
      <c r="AF94" s="467" t="inlineStr">
        <is>
          <t>A</t>
        </is>
      </c>
      <c r="AG94" s="467" t="n">
        <v>1</v>
      </c>
      <c r="AH94" s="467" t="n">
        <v>1</v>
      </c>
      <c r="AI94" s="304" t="inlineStr">
        <is>
          <t>X</t>
        </is>
      </c>
    </row>
    <row customFormat="1" customHeight="1" ht="54.95" r="95" s="213">
      <c r="A95" s="747" t="n"/>
      <c r="B95" s="233" t="n"/>
      <c r="C95" s="229" t="n"/>
      <c r="D95" s="228" t="inlineStr">
        <is>
          <t>輪休</t>
        </is>
      </c>
      <c r="E95" s="229" t="n"/>
      <c r="F95" s="229" t="n"/>
      <c r="G95" s="230" t="n"/>
      <c r="H95" s="234" t="n"/>
      <c r="I95" s="260" t="n"/>
      <c r="J95" s="259" t="inlineStr">
        <is>
          <t>輪休</t>
        </is>
      </c>
      <c r="K95" s="260" t="n"/>
      <c r="L95" s="260" t="n"/>
      <c r="M95" s="261" t="n"/>
      <c r="N95" s="233" t="n"/>
      <c r="O95" s="229" t="n"/>
      <c r="P95" s="228" t="inlineStr">
        <is>
          <t>輪休</t>
        </is>
      </c>
      <c r="Q95" s="229" t="n"/>
      <c r="R95" s="229" t="n"/>
      <c r="S95" s="230" t="n"/>
      <c r="T95" s="116">
        <f>IFERROR('3cs'!T95,"")</f>
        <v/>
      </c>
      <c r="U95" s="117">
        <f>IFERROR('3cs'!U95,"")</f>
        <v/>
      </c>
      <c r="V95" s="286" t="n"/>
      <c r="W95" s="119" t="n"/>
      <c r="X95" s="116">
        <f>IFERROR('3cs'!X95,"")</f>
        <v/>
      </c>
      <c r="Y95" s="117">
        <f>IFERROR('3cs'!Y95,"")</f>
        <v/>
      </c>
      <c r="Z95" s="286" t="n"/>
      <c r="AA95" s="119" t="n"/>
      <c r="AB95" s="116">
        <f>IFERROR('3cs'!AB95,"")</f>
        <v/>
      </c>
      <c r="AC95" s="117">
        <f>IFERROR('3cs'!AC95,"")</f>
        <v/>
      </c>
      <c r="AD95" s="286" t="n"/>
      <c r="AE95" s="119" t="n"/>
      <c r="AF95" s="467" t="inlineStr">
        <is>
          <t>A</t>
        </is>
      </c>
      <c r="AG95" s="467" t="n">
        <v>1</v>
      </c>
      <c r="AH95" s="467" t="n">
        <v>1</v>
      </c>
      <c r="AI95" s="304" t="inlineStr">
        <is>
          <t>X</t>
        </is>
      </c>
    </row>
    <row customFormat="1" customHeight="1" ht="54.95" r="96" s="213">
      <c r="A96" s="747" t="n"/>
      <c r="B96" s="233" t="n"/>
      <c r="C96" s="229" t="n"/>
      <c r="D96" s="229" t="n"/>
      <c r="E96" s="228" t="inlineStr">
        <is>
          <t>輪休</t>
        </is>
      </c>
      <c r="F96" s="229" t="n"/>
      <c r="G96" s="230" t="n"/>
      <c r="H96" s="234" t="n"/>
      <c r="I96" s="260" t="n"/>
      <c r="J96" s="260" t="n"/>
      <c r="K96" s="259" t="inlineStr">
        <is>
          <t>輪休</t>
        </is>
      </c>
      <c r="L96" s="260" t="n"/>
      <c r="M96" s="261" t="n"/>
      <c r="N96" s="233" t="n"/>
      <c r="O96" s="229" t="n"/>
      <c r="P96" s="229" t="n"/>
      <c r="Q96" s="228" t="inlineStr">
        <is>
          <t>輪休</t>
        </is>
      </c>
      <c r="R96" s="229" t="n"/>
      <c r="S96" s="230" t="n"/>
      <c r="T96" s="116">
        <f>IFERROR('3cs'!T96,"")</f>
        <v/>
      </c>
      <c r="U96" s="117">
        <f>IFERROR('3cs'!U96,"")</f>
        <v/>
      </c>
      <c r="V96" s="286" t="n"/>
      <c r="W96" s="119" t="n"/>
      <c r="X96" s="116">
        <f>IFERROR('3cs'!X96,"")</f>
        <v/>
      </c>
      <c r="Y96" s="117">
        <f>IFERROR('3cs'!Y96,"")</f>
        <v/>
      </c>
      <c r="Z96" s="286" t="n"/>
      <c r="AA96" s="119" t="n"/>
      <c r="AB96" s="116">
        <f>IFERROR('3cs'!AB96,"")</f>
        <v/>
      </c>
      <c r="AC96" s="117">
        <f>IFERROR('3cs'!AC96,"")</f>
        <v/>
      </c>
      <c r="AD96" s="286" t="n"/>
      <c r="AE96" s="119" t="n"/>
      <c r="AF96" s="467" t="inlineStr">
        <is>
          <t>A</t>
        </is>
      </c>
      <c r="AG96" s="467" t="n">
        <v>1</v>
      </c>
      <c r="AH96" s="467" t="n">
        <v>1</v>
      </c>
      <c r="AI96" s="304" t="inlineStr">
        <is>
          <t>X</t>
        </is>
      </c>
    </row>
    <row customFormat="1" customHeight="1" ht="54.95" r="97" s="213">
      <c r="A97" s="747" t="n"/>
      <c r="B97" s="233" t="n"/>
      <c r="C97" s="229" t="n"/>
      <c r="D97" s="229" t="n"/>
      <c r="E97" s="229" t="n"/>
      <c r="F97" s="228" t="inlineStr">
        <is>
          <t>輪休</t>
        </is>
      </c>
      <c r="G97" s="230" t="n"/>
      <c r="H97" s="234" t="n"/>
      <c r="I97" s="260" t="n"/>
      <c r="J97" s="260" t="n"/>
      <c r="K97" s="260" t="n"/>
      <c r="L97" s="259" t="inlineStr">
        <is>
          <t>輪休</t>
        </is>
      </c>
      <c r="M97" s="261" t="n"/>
      <c r="N97" s="233" t="n"/>
      <c r="O97" s="229" t="n"/>
      <c r="P97" s="229" t="n"/>
      <c r="Q97" s="229" t="n"/>
      <c r="R97" s="228" t="inlineStr">
        <is>
          <t>輪休</t>
        </is>
      </c>
      <c r="S97" s="230" t="n"/>
      <c r="T97" s="116">
        <f>IFERROR('3cs'!T97,"")</f>
        <v/>
      </c>
      <c r="U97" s="117">
        <f>IFERROR('3cs'!U97,"")</f>
        <v/>
      </c>
      <c r="V97" s="286" t="n"/>
      <c r="W97" s="119" t="n"/>
      <c r="X97" s="116">
        <f>IFERROR('3cs'!X97,"")</f>
        <v/>
      </c>
      <c r="Y97" s="117">
        <f>IFERROR('3cs'!Y97,"")</f>
        <v/>
      </c>
      <c r="Z97" s="286" t="n"/>
      <c r="AA97" s="119" t="n"/>
      <c r="AB97" s="116">
        <f>IFERROR('3cs'!AB97,"")</f>
        <v/>
      </c>
      <c r="AC97" s="117">
        <f>IFERROR('3cs'!AC97,"")</f>
        <v/>
      </c>
      <c r="AD97" s="286" t="n"/>
      <c r="AE97" s="119" t="n"/>
      <c r="AF97" s="467" t="inlineStr">
        <is>
          <t>A</t>
        </is>
      </c>
      <c r="AG97" s="467" t="n">
        <v>1</v>
      </c>
      <c r="AH97" s="467" t="n">
        <v>1</v>
      </c>
      <c r="AI97" s="304" t="inlineStr">
        <is>
          <t>X</t>
        </is>
      </c>
    </row>
    <row customFormat="1" customHeight="1" ht="54.95" r="98" s="213">
      <c r="A98" s="748" t="n"/>
      <c r="B98" s="236" t="n"/>
      <c r="C98" s="236" t="n"/>
      <c r="D98" s="236" t="n"/>
      <c r="E98" s="236" t="n"/>
      <c r="F98" s="236" t="n"/>
      <c r="G98" s="237" t="inlineStr">
        <is>
          <t>輪休</t>
        </is>
      </c>
      <c r="H98" s="253" t="n"/>
      <c r="I98" s="275" t="n"/>
      <c r="J98" s="275" t="n"/>
      <c r="K98" s="275" t="n"/>
      <c r="L98" s="275" t="n"/>
      <c r="M98" s="276" t="inlineStr">
        <is>
          <t>輪休</t>
        </is>
      </c>
      <c r="N98" s="236" t="n"/>
      <c r="O98" s="236" t="n"/>
      <c r="P98" s="236" t="n"/>
      <c r="Q98" s="236" t="n"/>
      <c r="R98" s="236" t="n"/>
      <c r="S98" s="287" t="inlineStr">
        <is>
          <t>輪休</t>
        </is>
      </c>
      <c r="T98" s="288">
        <f>IFERROR('3cs'!T98,"")</f>
        <v/>
      </c>
      <c r="U98" s="289">
        <f>IFERROR('3cs'!U98,"")</f>
        <v/>
      </c>
      <c r="V98" s="290" t="n"/>
      <c r="W98" s="291" t="n"/>
      <c r="X98" s="288">
        <f>IFERROR('3cs'!X98,"")</f>
        <v/>
      </c>
      <c r="Y98" s="289">
        <f>IFERROR('3cs'!Y98,"")</f>
        <v/>
      </c>
      <c r="Z98" s="290" t="n"/>
      <c r="AA98" s="291" t="n"/>
      <c r="AB98" s="288">
        <f>IFERROR('3cs'!AB98,"")</f>
        <v/>
      </c>
      <c r="AC98" s="289">
        <f>IFERROR('3cs'!AC98,"")</f>
        <v/>
      </c>
      <c r="AD98" s="290" t="n"/>
      <c r="AE98" s="291" t="n"/>
      <c r="AF98" s="467" t="inlineStr">
        <is>
          <t>A</t>
        </is>
      </c>
      <c r="AG98" s="467" t="n">
        <v>1</v>
      </c>
      <c r="AH98" s="467" t="n">
        <v>1</v>
      </c>
      <c r="AI98" s="304" t="inlineStr">
        <is>
          <t>X</t>
        </is>
      </c>
    </row>
    <row customFormat="1" customHeight="1" ht="54.95" r="99" s="213">
      <c r="A99" s="831" t="inlineStr">
        <is>
          <t>傍庄 傋用</t>
        </is>
      </c>
      <c r="B99" s="228" t="inlineStr">
        <is>
          <t>輪休</t>
        </is>
      </c>
      <c r="C99" s="244" t="n"/>
      <c r="D99" s="244" t="n"/>
      <c r="E99" s="244" t="n"/>
      <c r="F99" s="244" t="n"/>
      <c r="G99" s="245" t="n"/>
      <c r="H99" s="231" t="inlineStr">
        <is>
          <t>輪休</t>
        </is>
      </c>
      <c r="I99" s="257" t="n"/>
      <c r="J99" s="257" t="n"/>
      <c r="K99" s="257" t="n"/>
      <c r="L99" s="257" t="n"/>
      <c r="M99" s="258" t="n"/>
      <c r="N99" s="228" t="inlineStr">
        <is>
          <t>輪休</t>
        </is>
      </c>
      <c r="O99" s="244" t="n"/>
      <c r="P99" s="244" t="n"/>
      <c r="Q99" s="244" t="n"/>
      <c r="R99" s="244" t="n"/>
      <c r="S99" s="245" t="n"/>
      <c r="T99" s="112">
        <f>IFERROR('3cs'!T99,"")</f>
        <v/>
      </c>
      <c r="U99" s="113">
        <f>IFERROR('3cs'!U99,"")</f>
        <v/>
      </c>
      <c r="V99" s="285" t="n"/>
      <c r="W99" s="115" t="n"/>
      <c r="X99" s="112">
        <f>IFERROR('3cs'!X99,"")</f>
        <v/>
      </c>
      <c r="Y99" s="113">
        <f>IFERROR('3cs'!Y99,"")</f>
        <v/>
      </c>
      <c r="Z99" s="285" t="n"/>
      <c r="AA99" s="115" t="n"/>
      <c r="AB99" s="112">
        <f>IFERROR('3cs'!AB99,"")</f>
        <v/>
      </c>
      <c r="AC99" s="113">
        <f>IFERROR('3cs'!AC99,"")</f>
        <v/>
      </c>
      <c r="AD99" s="285" t="n"/>
      <c r="AE99" s="115" t="n"/>
      <c r="AF99" s="467" t="inlineStr">
        <is>
          <t>A</t>
        </is>
      </c>
      <c r="AG99" s="467" t="n">
        <v>1</v>
      </c>
      <c r="AH99" s="467" t="n">
        <v>1</v>
      </c>
      <c r="AI99" s="304" t="inlineStr">
        <is>
          <t>X</t>
        </is>
      </c>
    </row>
    <row customFormat="1" customHeight="1" ht="54.95" r="100" s="213">
      <c r="A100" s="747" t="n"/>
      <c r="B100" s="233" t="n"/>
      <c r="C100" s="228" t="inlineStr">
        <is>
          <t>輪休</t>
        </is>
      </c>
      <c r="D100" s="229" t="n"/>
      <c r="E100" s="229" t="n"/>
      <c r="F100" s="229" t="n"/>
      <c r="G100" s="230" t="n"/>
      <c r="H100" s="234" t="n"/>
      <c r="I100" s="259" t="inlineStr">
        <is>
          <t>輪休</t>
        </is>
      </c>
      <c r="J100" s="260" t="n"/>
      <c r="K100" s="260" t="n"/>
      <c r="L100" s="260" t="n"/>
      <c r="M100" s="261" t="n"/>
      <c r="N100" s="233" t="n"/>
      <c r="O100" s="228" t="inlineStr">
        <is>
          <t>輪休</t>
        </is>
      </c>
      <c r="P100" s="229" t="n"/>
      <c r="Q100" s="229" t="n"/>
      <c r="R100" s="229" t="n"/>
      <c r="S100" s="230" t="n"/>
      <c r="T100" s="116">
        <f>IFERROR('3cs'!T100,"")</f>
        <v/>
      </c>
      <c r="U100" s="117">
        <f>IFERROR('3cs'!U100,"")</f>
        <v/>
      </c>
      <c r="V100" s="286" t="n"/>
      <c r="W100" s="119" t="n"/>
      <c r="X100" s="116">
        <f>IFERROR('3cs'!X100,"")</f>
        <v/>
      </c>
      <c r="Y100" s="117">
        <f>IFERROR('3cs'!Y100,"")</f>
        <v/>
      </c>
      <c r="Z100" s="286" t="n"/>
      <c r="AA100" s="119" t="n"/>
      <c r="AB100" s="116">
        <f>IFERROR('3cs'!AB100,"")</f>
        <v/>
      </c>
      <c r="AC100" s="117">
        <f>IFERROR('3cs'!AC100,"")</f>
        <v/>
      </c>
      <c r="AD100" s="286" t="n"/>
      <c r="AE100" s="119" t="n"/>
      <c r="AF100" s="467" t="inlineStr">
        <is>
          <t>A</t>
        </is>
      </c>
      <c r="AG100" s="467" t="n">
        <v>1</v>
      </c>
      <c r="AH100" s="467" t="n">
        <v>1</v>
      </c>
      <c r="AI100" s="304" t="inlineStr">
        <is>
          <t>X</t>
        </is>
      </c>
    </row>
    <row customFormat="1" customHeight="1" ht="54.95" r="101" s="213">
      <c r="A101" s="747" t="n"/>
      <c r="B101" s="233" t="n"/>
      <c r="C101" s="229" t="n"/>
      <c r="D101" s="228" t="inlineStr">
        <is>
          <t>輪休</t>
        </is>
      </c>
      <c r="E101" s="229" t="n"/>
      <c r="F101" s="229" t="n"/>
      <c r="G101" s="230" t="n"/>
      <c r="H101" s="234" t="n"/>
      <c r="I101" s="260" t="n"/>
      <c r="J101" s="259" t="inlineStr">
        <is>
          <t>輪休</t>
        </is>
      </c>
      <c r="K101" s="260" t="n"/>
      <c r="L101" s="260" t="n"/>
      <c r="M101" s="261" t="n"/>
      <c r="N101" s="233" t="n"/>
      <c r="O101" s="229" t="n"/>
      <c r="P101" s="228" t="inlineStr">
        <is>
          <t>輪休</t>
        </is>
      </c>
      <c r="Q101" s="229" t="n"/>
      <c r="R101" s="229" t="n"/>
      <c r="S101" s="230" t="n"/>
      <c r="T101" s="116">
        <f>IFERROR('3cs'!T101,"")</f>
        <v/>
      </c>
      <c r="U101" s="117">
        <f>IFERROR('3cs'!U101,"")</f>
        <v/>
      </c>
      <c r="V101" s="286" t="n"/>
      <c r="W101" s="119" t="n"/>
      <c r="X101" s="116">
        <f>IFERROR('3cs'!X101,"")</f>
        <v/>
      </c>
      <c r="Y101" s="117">
        <f>IFERROR('3cs'!Y101,"")</f>
        <v/>
      </c>
      <c r="Z101" s="286" t="n"/>
      <c r="AA101" s="119" t="n"/>
      <c r="AB101" s="116">
        <f>IFERROR('3cs'!AB101,"")</f>
        <v/>
      </c>
      <c r="AC101" s="117">
        <f>IFERROR('3cs'!AC101,"")</f>
        <v/>
      </c>
      <c r="AD101" s="286" t="n"/>
      <c r="AE101" s="119" t="n"/>
      <c r="AF101" s="467" t="inlineStr">
        <is>
          <t>A</t>
        </is>
      </c>
      <c r="AG101" s="467" t="n">
        <v>1</v>
      </c>
      <c r="AH101" s="467" t="n">
        <v>1</v>
      </c>
      <c r="AI101" s="304" t="inlineStr">
        <is>
          <t>X</t>
        </is>
      </c>
    </row>
    <row customFormat="1" customHeight="1" ht="54.95" r="102" s="213">
      <c r="A102" s="747" t="n"/>
      <c r="B102" s="233" t="n"/>
      <c r="C102" s="229" t="n"/>
      <c r="D102" s="229" t="n"/>
      <c r="E102" s="228" t="inlineStr">
        <is>
          <t>輪休</t>
        </is>
      </c>
      <c r="F102" s="229" t="n"/>
      <c r="G102" s="230" t="n"/>
      <c r="H102" s="234" t="n"/>
      <c r="I102" s="260" t="n"/>
      <c r="J102" s="260" t="n"/>
      <c r="K102" s="259" t="inlineStr">
        <is>
          <t>輪休</t>
        </is>
      </c>
      <c r="L102" s="260" t="n"/>
      <c r="M102" s="261" t="n"/>
      <c r="N102" s="233" t="n"/>
      <c r="O102" s="229" t="n"/>
      <c r="P102" s="229" t="n"/>
      <c r="Q102" s="228" t="inlineStr">
        <is>
          <t>輪休</t>
        </is>
      </c>
      <c r="R102" s="229" t="n"/>
      <c r="S102" s="230" t="n"/>
      <c r="T102" s="116">
        <f>IFERROR('3cs'!T102,"")</f>
        <v/>
      </c>
      <c r="U102" s="117">
        <f>IFERROR('3cs'!U102,"")</f>
        <v/>
      </c>
      <c r="V102" s="286" t="n"/>
      <c r="W102" s="119" t="n"/>
      <c r="X102" s="116">
        <f>IFERROR('3cs'!X102,"")</f>
        <v/>
      </c>
      <c r="Y102" s="117">
        <f>IFERROR('3cs'!Y102,"")</f>
        <v/>
      </c>
      <c r="Z102" s="286" t="n"/>
      <c r="AA102" s="119" t="n"/>
      <c r="AB102" s="116">
        <f>IFERROR('3cs'!AB102,"")</f>
        <v/>
      </c>
      <c r="AC102" s="117">
        <f>IFERROR('3cs'!AC102,"")</f>
        <v/>
      </c>
      <c r="AD102" s="286" t="n"/>
      <c r="AE102" s="119" t="n"/>
      <c r="AF102" s="467" t="inlineStr">
        <is>
          <t>A</t>
        </is>
      </c>
      <c r="AG102" s="467" t="n">
        <v>1</v>
      </c>
      <c r="AH102" s="467" t="n">
        <v>1</v>
      </c>
      <c r="AI102" s="304" t="inlineStr">
        <is>
          <t>X</t>
        </is>
      </c>
    </row>
    <row customFormat="1" customHeight="1" ht="54.95" r="103" s="213">
      <c r="A103" s="747" t="n"/>
      <c r="B103" s="233" t="n"/>
      <c r="C103" s="229" t="n"/>
      <c r="D103" s="229" t="n"/>
      <c r="E103" s="229" t="n"/>
      <c r="F103" s="228" t="inlineStr">
        <is>
          <t>輪休</t>
        </is>
      </c>
      <c r="G103" s="230" t="n"/>
      <c r="H103" s="234" t="n"/>
      <c r="I103" s="260" t="n"/>
      <c r="J103" s="260" t="n"/>
      <c r="K103" s="260" t="n"/>
      <c r="L103" s="259" t="inlineStr">
        <is>
          <t>輪休</t>
        </is>
      </c>
      <c r="M103" s="261" t="n"/>
      <c r="N103" s="233" t="n"/>
      <c r="O103" s="229" t="n"/>
      <c r="P103" s="229" t="n"/>
      <c r="Q103" s="229" t="n"/>
      <c r="R103" s="228" t="inlineStr">
        <is>
          <t>輪休</t>
        </is>
      </c>
      <c r="S103" s="230" t="n"/>
      <c r="T103" s="116">
        <f>IFERROR('3cs'!T103,"")</f>
        <v/>
      </c>
      <c r="U103" s="117">
        <f>IFERROR('3cs'!U103,"")</f>
        <v/>
      </c>
      <c r="V103" s="286" t="n"/>
      <c r="W103" s="119" t="n"/>
      <c r="X103" s="116">
        <f>IFERROR('3cs'!X103,"")</f>
        <v/>
      </c>
      <c r="Y103" s="117">
        <f>IFERROR('3cs'!Y103,"")</f>
        <v/>
      </c>
      <c r="Z103" s="286" t="n"/>
      <c r="AA103" s="119" t="n"/>
      <c r="AB103" s="116">
        <f>IFERROR('3cs'!AB103,"")</f>
        <v/>
      </c>
      <c r="AC103" s="117">
        <f>IFERROR('3cs'!AC103,"")</f>
        <v/>
      </c>
      <c r="AD103" s="286" t="n"/>
      <c r="AE103" s="119" t="n"/>
      <c r="AF103" s="467" t="inlineStr">
        <is>
          <t>A</t>
        </is>
      </c>
      <c r="AG103" s="467" t="n">
        <v>1</v>
      </c>
      <c r="AH103" s="467" t="n">
        <v>1</v>
      </c>
      <c r="AI103" s="304" t="inlineStr">
        <is>
          <t>X</t>
        </is>
      </c>
    </row>
    <row customFormat="1" customHeight="1" ht="54.95" r="104" s="213">
      <c r="A104" s="748" t="n"/>
      <c r="B104" s="236" t="n"/>
      <c r="C104" s="236" t="n"/>
      <c r="D104" s="236" t="n"/>
      <c r="E104" s="236" t="n"/>
      <c r="F104" s="236" t="n"/>
      <c r="G104" s="237" t="inlineStr">
        <is>
          <t>輪休</t>
        </is>
      </c>
      <c r="H104" s="253" t="n"/>
      <c r="I104" s="275" t="n"/>
      <c r="J104" s="275" t="n"/>
      <c r="K104" s="275" t="n"/>
      <c r="L104" s="275" t="n"/>
      <c r="M104" s="276" t="inlineStr">
        <is>
          <t>輪休</t>
        </is>
      </c>
      <c r="N104" s="236" t="n"/>
      <c r="O104" s="236" t="n"/>
      <c r="P104" s="236" t="n"/>
      <c r="Q104" s="236" t="n"/>
      <c r="R104" s="236" t="n"/>
      <c r="S104" s="287" t="inlineStr">
        <is>
          <t>輪休</t>
        </is>
      </c>
      <c r="T104" s="288">
        <f>IFERROR('3cs'!T104,"")</f>
        <v/>
      </c>
      <c r="U104" s="289">
        <f>IFERROR('3cs'!U104,"")</f>
        <v/>
      </c>
      <c r="V104" s="290" t="n"/>
      <c r="W104" s="291" t="n"/>
      <c r="X104" s="288">
        <f>IFERROR('3cs'!X104,"")</f>
        <v/>
      </c>
      <c r="Y104" s="289">
        <f>IFERROR('3cs'!Y104,"")</f>
        <v/>
      </c>
      <c r="Z104" s="290" t="n"/>
      <c r="AA104" s="291" t="n"/>
      <c r="AB104" s="288">
        <f>IFERROR('3cs'!AB104,"")</f>
        <v/>
      </c>
      <c r="AC104" s="289">
        <f>IFERROR('3cs'!AC104,"")</f>
        <v/>
      </c>
      <c r="AD104" s="290" t="n"/>
      <c r="AE104" s="291" t="n"/>
      <c r="AF104" s="467" t="inlineStr">
        <is>
          <t>A</t>
        </is>
      </c>
      <c r="AG104" s="467" t="n">
        <v>1</v>
      </c>
      <c r="AH104" s="467" t="n">
        <v>1</v>
      </c>
      <c r="AI104" s="304" t="inlineStr">
        <is>
          <t>X</t>
        </is>
      </c>
    </row>
    <row customFormat="1" customHeight="1" ht="54.95" r="105" s="213">
      <c r="A105" s="831" t="inlineStr">
        <is>
          <t>傍庄 傋用</t>
        </is>
      </c>
      <c r="B105" s="228" t="inlineStr">
        <is>
          <t>輪休</t>
        </is>
      </c>
      <c r="C105" s="244" t="n"/>
      <c r="D105" s="244" t="n"/>
      <c r="E105" s="244" t="n"/>
      <c r="F105" s="244" t="n"/>
      <c r="G105" s="245" t="n"/>
      <c r="H105" s="231" t="inlineStr">
        <is>
          <t>輪休</t>
        </is>
      </c>
      <c r="I105" s="257" t="n"/>
      <c r="J105" s="257" t="n"/>
      <c r="K105" s="257" t="n"/>
      <c r="L105" s="257" t="n"/>
      <c r="M105" s="258" t="n"/>
      <c r="N105" s="228" t="inlineStr">
        <is>
          <t>輪休</t>
        </is>
      </c>
      <c r="O105" s="244" t="n"/>
      <c r="P105" s="244" t="n"/>
      <c r="Q105" s="244" t="n"/>
      <c r="R105" s="244" t="n"/>
      <c r="S105" s="245" t="n"/>
      <c r="T105" s="112">
        <f>IFERROR('3cs'!T105,"")</f>
        <v/>
      </c>
      <c r="U105" s="113">
        <f>IFERROR('3cs'!U105,"")</f>
        <v/>
      </c>
      <c r="V105" s="285" t="n"/>
      <c r="W105" s="115" t="n"/>
      <c r="X105" s="112">
        <f>IFERROR('3cs'!X105,"")</f>
        <v/>
      </c>
      <c r="Y105" s="113">
        <f>IFERROR('3cs'!Y105,"")</f>
        <v/>
      </c>
      <c r="Z105" s="285" t="n"/>
      <c r="AA105" s="115" t="n"/>
      <c r="AB105" s="112">
        <f>IFERROR('3cs'!AB105,"")</f>
        <v/>
      </c>
      <c r="AC105" s="113">
        <f>IFERROR('3cs'!AC105,"")</f>
        <v/>
      </c>
      <c r="AD105" s="285" t="n"/>
      <c r="AE105" s="115" t="n"/>
      <c r="AF105" s="467" t="inlineStr">
        <is>
          <t>A</t>
        </is>
      </c>
      <c r="AG105" s="467" t="n">
        <v>1</v>
      </c>
      <c r="AH105" s="467" t="n">
        <v>1</v>
      </c>
      <c r="AI105" s="304" t="inlineStr">
        <is>
          <t>X</t>
        </is>
      </c>
    </row>
    <row customFormat="1" customHeight="1" ht="54.95" r="106" s="213">
      <c r="A106" s="747" t="n"/>
      <c r="B106" s="233" t="n"/>
      <c r="C106" s="228" t="inlineStr">
        <is>
          <t>輪休</t>
        </is>
      </c>
      <c r="D106" s="229" t="n"/>
      <c r="E106" s="229" t="n"/>
      <c r="F106" s="229" t="n"/>
      <c r="G106" s="230" t="n"/>
      <c r="H106" s="234" t="n"/>
      <c r="I106" s="259" t="inlineStr">
        <is>
          <t>輪休</t>
        </is>
      </c>
      <c r="J106" s="260" t="n"/>
      <c r="K106" s="260" t="n"/>
      <c r="L106" s="260" t="n"/>
      <c r="M106" s="261" t="n"/>
      <c r="N106" s="233" t="n"/>
      <c r="O106" s="228" t="inlineStr">
        <is>
          <t>輪休</t>
        </is>
      </c>
      <c r="P106" s="229" t="n"/>
      <c r="Q106" s="229" t="n"/>
      <c r="R106" s="229" t="n"/>
      <c r="S106" s="230" t="n"/>
      <c r="T106" s="116">
        <f>IFERROR('3cs'!T106,"")</f>
        <v/>
      </c>
      <c r="U106" s="117">
        <f>IFERROR('3cs'!U106,"")</f>
        <v/>
      </c>
      <c r="V106" s="286" t="n"/>
      <c r="W106" s="119" t="n"/>
      <c r="X106" s="116">
        <f>IFERROR('3cs'!X106,"")</f>
        <v/>
      </c>
      <c r="Y106" s="117">
        <f>IFERROR('3cs'!Y106,"")</f>
        <v/>
      </c>
      <c r="Z106" s="286" t="n"/>
      <c r="AA106" s="119" t="n"/>
      <c r="AB106" s="116">
        <f>IFERROR('3cs'!AB106,"")</f>
        <v/>
      </c>
      <c r="AC106" s="117">
        <f>IFERROR('3cs'!AC106,"")</f>
        <v/>
      </c>
      <c r="AD106" s="286" t="n"/>
      <c r="AE106" s="119" t="n"/>
      <c r="AF106" s="467" t="inlineStr">
        <is>
          <t>A</t>
        </is>
      </c>
      <c r="AG106" s="467" t="n">
        <v>1</v>
      </c>
      <c r="AH106" s="467" t="n">
        <v>1</v>
      </c>
      <c r="AI106" s="304" t="inlineStr">
        <is>
          <t>X</t>
        </is>
      </c>
    </row>
    <row customFormat="1" customHeight="1" ht="54.95" r="107" s="213">
      <c r="A107" s="747" t="n"/>
      <c r="B107" s="233" t="n"/>
      <c r="C107" s="229" t="n"/>
      <c r="D107" s="228" t="inlineStr">
        <is>
          <t>輪休</t>
        </is>
      </c>
      <c r="E107" s="229" t="n"/>
      <c r="F107" s="229" t="n"/>
      <c r="G107" s="230" t="n"/>
      <c r="H107" s="234" t="n"/>
      <c r="I107" s="260" t="n"/>
      <c r="J107" s="259" t="inlineStr">
        <is>
          <t>輪休</t>
        </is>
      </c>
      <c r="K107" s="260" t="n"/>
      <c r="L107" s="260" t="n"/>
      <c r="M107" s="261" t="n"/>
      <c r="N107" s="233" t="n"/>
      <c r="O107" s="229" t="n"/>
      <c r="P107" s="228" t="inlineStr">
        <is>
          <t>輪休</t>
        </is>
      </c>
      <c r="Q107" s="229" t="n"/>
      <c r="R107" s="229" t="n"/>
      <c r="S107" s="230" t="n"/>
      <c r="T107" s="116">
        <f>IFERROR('3cs'!T107,"")</f>
        <v/>
      </c>
      <c r="U107" s="117">
        <f>IFERROR('3cs'!U107,"")</f>
        <v/>
      </c>
      <c r="V107" s="286" t="n"/>
      <c r="W107" s="119" t="n"/>
      <c r="X107" s="116">
        <f>IFERROR('3cs'!X107,"")</f>
        <v/>
      </c>
      <c r="Y107" s="117">
        <f>IFERROR('3cs'!Y107,"")</f>
        <v/>
      </c>
      <c r="Z107" s="286" t="n"/>
      <c r="AA107" s="119" t="n"/>
      <c r="AB107" s="116">
        <f>IFERROR('3cs'!AB107,"")</f>
        <v/>
      </c>
      <c r="AC107" s="117">
        <f>IFERROR('3cs'!AC107,"")</f>
        <v/>
      </c>
      <c r="AD107" s="286" t="n"/>
      <c r="AE107" s="119" t="n"/>
      <c r="AF107" s="467" t="inlineStr">
        <is>
          <t>A</t>
        </is>
      </c>
      <c r="AG107" s="467" t="n">
        <v>1</v>
      </c>
      <c r="AH107" s="467" t="n">
        <v>1</v>
      </c>
      <c r="AI107" s="304" t="inlineStr">
        <is>
          <t>X</t>
        </is>
      </c>
    </row>
    <row customFormat="1" customHeight="1" ht="54.95" r="108" s="213">
      <c r="A108" s="747" t="n"/>
      <c r="B108" s="233" t="n"/>
      <c r="C108" s="229" t="n"/>
      <c r="D108" s="229" t="n"/>
      <c r="E108" s="228" t="inlineStr">
        <is>
          <t>輪休</t>
        </is>
      </c>
      <c r="F108" s="229" t="n"/>
      <c r="G108" s="230" t="n"/>
      <c r="H108" s="234" t="n"/>
      <c r="I108" s="260" t="n"/>
      <c r="J108" s="260" t="n"/>
      <c r="K108" s="259" t="inlineStr">
        <is>
          <t>輪休</t>
        </is>
      </c>
      <c r="L108" s="260" t="n"/>
      <c r="M108" s="261" t="n"/>
      <c r="N108" s="233" t="n"/>
      <c r="O108" s="229" t="n"/>
      <c r="P108" s="229" t="n"/>
      <c r="Q108" s="228" t="inlineStr">
        <is>
          <t>輪休</t>
        </is>
      </c>
      <c r="R108" s="229" t="n"/>
      <c r="S108" s="230" t="n"/>
      <c r="T108" s="116">
        <f>IFERROR('3cs'!T108,"")</f>
        <v/>
      </c>
      <c r="U108" s="117">
        <f>IFERROR('3cs'!U108,"")</f>
        <v/>
      </c>
      <c r="V108" s="286" t="n"/>
      <c r="W108" s="119" t="n"/>
      <c r="X108" s="116">
        <f>IFERROR('3cs'!X108,"")</f>
        <v/>
      </c>
      <c r="Y108" s="117">
        <f>IFERROR('3cs'!Y108,"")</f>
        <v/>
      </c>
      <c r="Z108" s="286" t="n"/>
      <c r="AA108" s="119" t="n"/>
      <c r="AB108" s="116">
        <f>IFERROR('3cs'!AB108,"")</f>
        <v/>
      </c>
      <c r="AC108" s="117">
        <f>IFERROR('3cs'!AC108,"")</f>
        <v/>
      </c>
      <c r="AD108" s="286" t="n"/>
      <c r="AE108" s="119" t="n"/>
      <c r="AF108" s="467" t="inlineStr">
        <is>
          <t>A</t>
        </is>
      </c>
      <c r="AG108" s="467" t="n">
        <v>1</v>
      </c>
      <c r="AH108" s="467" t="n">
        <v>1</v>
      </c>
      <c r="AI108" s="304" t="inlineStr">
        <is>
          <t>X</t>
        </is>
      </c>
    </row>
    <row customFormat="1" customHeight="1" ht="54.95" r="109" s="213">
      <c r="A109" s="747" t="n"/>
      <c r="B109" s="233" t="n"/>
      <c r="C109" s="229" t="n"/>
      <c r="D109" s="229" t="n"/>
      <c r="E109" s="229" t="n"/>
      <c r="F109" s="228" t="inlineStr">
        <is>
          <t>輪休</t>
        </is>
      </c>
      <c r="G109" s="230" t="n"/>
      <c r="H109" s="234" t="n"/>
      <c r="I109" s="260" t="n"/>
      <c r="J109" s="260" t="n"/>
      <c r="K109" s="260" t="n"/>
      <c r="L109" s="259" t="inlineStr">
        <is>
          <t>輪休</t>
        </is>
      </c>
      <c r="M109" s="261" t="n"/>
      <c r="N109" s="233" t="n"/>
      <c r="O109" s="229" t="n"/>
      <c r="P109" s="229" t="n"/>
      <c r="Q109" s="229" t="n"/>
      <c r="R109" s="228" t="inlineStr">
        <is>
          <t>輪休</t>
        </is>
      </c>
      <c r="S109" s="230" t="n"/>
      <c r="T109" s="116">
        <f>IFERROR('3cs'!T109,"")</f>
        <v/>
      </c>
      <c r="U109" s="117">
        <f>IFERROR('3cs'!U109,"")</f>
        <v/>
      </c>
      <c r="V109" s="286" t="n"/>
      <c r="W109" s="119" t="n"/>
      <c r="X109" s="116">
        <f>IFERROR('3cs'!X109,"")</f>
        <v/>
      </c>
      <c r="Y109" s="117">
        <f>IFERROR('3cs'!Y109,"")</f>
        <v/>
      </c>
      <c r="Z109" s="286" t="n"/>
      <c r="AA109" s="119" t="n"/>
      <c r="AB109" s="116">
        <f>IFERROR('3cs'!AB109,"")</f>
        <v/>
      </c>
      <c r="AC109" s="117">
        <f>IFERROR('3cs'!AC109,"")</f>
        <v/>
      </c>
      <c r="AD109" s="286" t="n"/>
      <c r="AE109" s="119" t="n"/>
      <c r="AF109" s="467" t="inlineStr">
        <is>
          <t>A</t>
        </is>
      </c>
      <c r="AG109" s="467" t="n">
        <v>1</v>
      </c>
      <c r="AH109" s="467" t="n">
        <v>1</v>
      </c>
      <c r="AI109" s="304" t="inlineStr">
        <is>
          <t>X</t>
        </is>
      </c>
    </row>
    <row customFormat="1" customHeight="1" ht="54.95" r="110" s="213">
      <c r="A110" s="748" t="n"/>
      <c r="B110" s="236" t="n"/>
      <c r="C110" s="236" t="n"/>
      <c r="D110" s="236" t="n"/>
      <c r="E110" s="236" t="n"/>
      <c r="F110" s="236" t="n"/>
      <c r="G110" s="237" t="inlineStr">
        <is>
          <t>輪休</t>
        </is>
      </c>
      <c r="H110" s="253" t="n"/>
      <c r="I110" s="275" t="n"/>
      <c r="J110" s="275" t="n"/>
      <c r="K110" s="275" t="n"/>
      <c r="L110" s="275" t="n"/>
      <c r="M110" s="276" t="inlineStr">
        <is>
          <t>輪休</t>
        </is>
      </c>
      <c r="N110" s="236" t="n"/>
      <c r="O110" s="236" t="n"/>
      <c r="P110" s="236" t="n"/>
      <c r="Q110" s="236" t="n"/>
      <c r="R110" s="236" t="n"/>
      <c r="S110" s="287" t="inlineStr">
        <is>
          <t>輪休</t>
        </is>
      </c>
      <c r="T110" s="288">
        <f>IFERROR('3cs'!T110,"")</f>
        <v/>
      </c>
      <c r="U110" s="289">
        <f>IFERROR('3cs'!U110,"")</f>
        <v/>
      </c>
      <c r="V110" s="290" t="n"/>
      <c r="W110" s="291" t="n"/>
      <c r="X110" s="288">
        <f>IFERROR('3cs'!X110,"")</f>
        <v/>
      </c>
      <c r="Y110" s="289">
        <f>IFERROR('3cs'!Y110,"")</f>
        <v/>
      </c>
      <c r="Z110" s="290" t="n"/>
      <c r="AA110" s="291" t="n"/>
      <c r="AB110" s="288">
        <f>IFERROR('3cs'!AB110,"")</f>
        <v/>
      </c>
      <c r="AC110" s="289">
        <f>IFERROR('3cs'!AC110,"")</f>
        <v/>
      </c>
      <c r="AD110" s="290" t="n"/>
      <c r="AE110" s="291" t="n"/>
      <c r="AF110" s="467" t="inlineStr">
        <is>
          <t>A</t>
        </is>
      </c>
      <c r="AG110" s="467" t="n">
        <v>1</v>
      </c>
      <c r="AH110" s="467" t="n">
        <v>1</v>
      </c>
      <c r="AI110" s="304" t="inlineStr">
        <is>
          <t>X</t>
        </is>
      </c>
    </row>
    <row customFormat="1" customHeight="1" ht="54.95" r="111" s="213">
      <c r="A111" s="831" t="inlineStr">
        <is>
          <t>傍庄 傋用</t>
        </is>
      </c>
      <c r="B111" s="228" t="inlineStr">
        <is>
          <t>輪休</t>
        </is>
      </c>
      <c r="C111" s="244" t="n"/>
      <c r="D111" s="244" t="n"/>
      <c r="E111" s="244" t="n"/>
      <c r="F111" s="244" t="n"/>
      <c r="G111" s="245" t="n"/>
      <c r="H111" s="231" t="inlineStr">
        <is>
          <t>輪休</t>
        </is>
      </c>
      <c r="I111" s="257" t="n"/>
      <c r="J111" s="257" t="n"/>
      <c r="K111" s="257" t="n"/>
      <c r="L111" s="257" t="n"/>
      <c r="M111" s="258" t="n"/>
      <c r="N111" s="228" t="inlineStr">
        <is>
          <t>輪休</t>
        </is>
      </c>
      <c r="O111" s="244" t="n"/>
      <c r="P111" s="244" t="n"/>
      <c r="Q111" s="244" t="n"/>
      <c r="R111" s="244" t="n"/>
      <c r="S111" s="245" t="n"/>
      <c r="T111" s="112">
        <f>IFERROR('3cs'!T111,"")</f>
        <v/>
      </c>
      <c r="U111" s="113" t="n">
        <v>78</v>
      </c>
      <c r="V111" s="285" t="n"/>
      <c r="W111" s="115" t="n"/>
      <c r="X111" s="112">
        <f>IFERROR('3cs'!X111,"")</f>
        <v/>
      </c>
      <c r="Y111" s="113">
        <f>IFERROR('3cs'!Y111,"")</f>
        <v/>
      </c>
      <c r="Z111" s="285" t="n"/>
      <c r="AA111" s="115" t="n"/>
      <c r="AB111" s="112">
        <f>IFERROR('3cs'!AB111,"")</f>
        <v/>
      </c>
      <c r="AC111" s="113">
        <f>IFERROR('3cs'!AC111,"")</f>
        <v/>
      </c>
      <c r="AD111" s="285" t="n"/>
      <c r="AE111" s="115" t="n"/>
      <c r="AF111" s="467" t="inlineStr">
        <is>
          <t>A</t>
        </is>
      </c>
      <c r="AG111" s="467" t="n">
        <v>1</v>
      </c>
      <c r="AH111" s="467" t="n">
        <v>1</v>
      </c>
      <c r="AI111" s="304" t="n">
        <v>78</v>
      </c>
    </row>
    <row customFormat="1" customHeight="1" ht="54.95" r="112" s="213">
      <c r="A112" s="747" t="n"/>
      <c r="B112" s="233" t="n"/>
      <c r="C112" s="228" t="inlineStr">
        <is>
          <t>輪休</t>
        </is>
      </c>
      <c r="D112" s="229" t="n"/>
      <c r="E112" s="229" t="n"/>
      <c r="F112" s="229" t="n"/>
      <c r="G112" s="230" t="n"/>
      <c r="H112" s="234" t="n"/>
      <c r="I112" s="259" t="inlineStr">
        <is>
          <t>輪休</t>
        </is>
      </c>
      <c r="J112" s="260" t="n"/>
      <c r="K112" s="260" t="n"/>
      <c r="L112" s="260" t="n"/>
      <c r="M112" s="261" t="n"/>
      <c r="N112" s="233" t="n"/>
      <c r="O112" s="228" t="inlineStr">
        <is>
          <t>輪休</t>
        </is>
      </c>
      <c r="P112" s="229" t="n"/>
      <c r="Q112" s="229" t="n"/>
      <c r="R112" s="229" t="n"/>
      <c r="S112" s="230" t="n"/>
      <c r="T112" s="116">
        <f>IFERROR('3cs'!T112,"")</f>
        <v/>
      </c>
      <c r="U112" s="117" t="n">
        <v>79</v>
      </c>
      <c r="V112" s="286" t="n"/>
      <c r="W112" s="119" t="n"/>
      <c r="X112" s="116">
        <f>IFERROR('3cs'!X112,"")</f>
        <v/>
      </c>
      <c r="Y112" s="117">
        <f>IFERROR('3cs'!Y112,"")</f>
        <v/>
      </c>
      <c r="Z112" s="286" t="n"/>
      <c r="AA112" s="119" t="n"/>
      <c r="AB112" s="116">
        <f>IFERROR('3cs'!AB112,"")</f>
        <v/>
      </c>
      <c r="AC112" s="117">
        <f>IFERROR('3cs'!AC112,"")</f>
        <v/>
      </c>
      <c r="AD112" s="286" t="n"/>
      <c r="AE112" s="119" t="n"/>
      <c r="AF112" s="467" t="inlineStr">
        <is>
          <t>A</t>
        </is>
      </c>
      <c r="AG112" s="467" t="n">
        <v>1</v>
      </c>
      <c r="AH112" s="467" t="n">
        <v>1</v>
      </c>
      <c r="AI112" s="304" t="n">
        <v>79</v>
      </c>
    </row>
    <row customFormat="1" customHeight="1" ht="54.95" r="113" s="213">
      <c r="A113" s="747" t="n"/>
      <c r="B113" s="233" t="n"/>
      <c r="C113" s="229" t="n"/>
      <c r="D113" s="228" t="inlineStr">
        <is>
          <t>輪休</t>
        </is>
      </c>
      <c r="E113" s="229" t="n"/>
      <c r="F113" s="229" t="n"/>
      <c r="G113" s="230" t="n"/>
      <c r="H113" s="234" t="n"/>
      <c r="I113" s="260" t="n"/>
      <c r="J113" s="259" t="inlineStr">
        <is>
          <t>輪休</t>
        </is>
      </c>
      <c r="K113" s="260" t="n"/>
      <c r="L113" s="260" t="n"/>
      <c r="M113" s="261" t="n"/>
      <c r="N113" s="233" t="n"/>
      <c r="O113" s="229" t="n"/>
      <c r="P113" s="228" t="inlineStr">
        <is>
          <t>輪休</t>
        </is>
      </c>
      <c r="Q113" s="229" t="n"/>
      <c r="R113" s="229" t="n"/>
      <c r="S113" s="230" t="n"/>
      <c r="T113" s="116">
        <f>IFERROR('3cs'!T113,"")</f>
        <v/>
      </c>
      <c r="U113" s="117" t="n">
        <v>80</v>
      </c>
      <c r="V113" s="286" t="n"/>
      <c r="W113" s="119" t="n"/>
      <c r="X113" s="116">
        <f>IFERROR('3cs'!X113,"")</f>
        <v/>
      </c>
      <c r="Y113" s="117">
        <f>IFERROR('3cs'!Y113,"")</f>
        <v/>
      </c>
      <c r="Z113" s="286" t="n"/>
      <c r="AA113" s="119" t="n"/>
      <c r="AB113" s="116">
        <f>IFERROR('3cs'!AB113,"")</f>
        <v/>
      </c>
      <c r="AC113" s="117">
        <f>IFERROR('3cs'!AC113,"")</f>
        <v/>
      </c>
      <c r="AD113" s="286" t="n"/>
      <c r="AE113" s="119" t="n"/>
      <c r="AF113" s="467" t="inlineStr">
        <is>
          <t>A</t>
        </is>
      </c>
      <c r="AG113" s="467" t="n">
        <v>1</v>
      </c>
      <c r="AH113" s="467" t="n">
        <v>1</v>
      </c>
      <c r="AI113" s="304" t="n">
        <v>80</v>
      </c>
    </row>
    <row customFormat="1" customHeight="1" ht="54.95" r="114" s="213">
      <c r="A114" s="747" t="n"/>
      <c r="B114" s="233" t="n"/>
      <c r="C114" s="229" t="n"/>
      <c r="D114" s="229" t="n"/>
      <c r="E114" s="228" t="inlineStr">
        <is>
          <t>輪休</t>
        </is>
      </c>
      <c r="F114" s="229" t="n"/>
      <c r="G114" s="230" t="n"/>
      <c r="H114" s="234" t="n"/>
      <c r="I114" s="260" t="n"/>
      <c r="J114" s="260" t="n"/>
      <c r="K114" s="259" t="inlineStr">
        <is>
          <t>輪休</t>
        </is>
      </c>
      <c r="L114" s="260" t="n"/>
      <c r="M114" s="261" t="n"/>
      <c r="N114" s="233" t="n"/>
      <c r="O114" s="229" t="n"/>
      <c r="P114" s="229" t="n"/>
      <c r="Q114" s="228" t="inlineStr">
        <is>
          <t>輪休</t>
        </is>
      </c>
      <c r="R114" s="229" t="n"/>
      <c r="S114" s="230" t="n"/>
      <c r="T114" s="116">
        <f>IFERROR('3cs'!T114,"")</f>
        <v/>
      </c>
      <c r="U114" s="117" t="n">
        <v>81</v>
      </c>
      <c r="V114" s="286" t="n"/>
      <c r="W114" s="119" t="n"/>
      <c r="X114" s="116">
        <f>IFERROR('3cs'!X114,"")</f>
        <v/>
      </c>
      <c r="Y114" s="117">
        <f>IFERROR('3cs'!Y114,"")</f>
        <v/>
      </c>
      <c r="Z114" s="286" t="n"/>
      <c r="AA114" s="119" t="n"/>
      <c r="AB114" s="116">
        <f>IFERROR('3cs'!AB114,"")</f>
        <v/>
      </c>
      <c r="AC114" s="117">
        <f>IFERROR('3cs'!AC114,"")</f>
        <v/>
      </c>
      <c r="AD114" s="286" t="n"/>
      <c r="AE114" s="119" t="n"/>
      <c r="AF114" s="467" t="inlineStr">
        <is>
          <t>A</t>
        </is>
      </c>
      <c r="AG114" s="467" t="n">
        <v>1</v>
      </c>
      <c r="AH114" s="467" t="n">
        <v>1</v>
      </c>
      <c r="AI114" s="304" t="n">
        <v>81</v>
      </c>
    </row>
    <row customFormat="1" customHeight="1" ht="54.95" r="115" s="213">
      <c r="A115" s="747" t="n"/>
      <c r="B115" s="233" t="n"/>
      <c r="C115" s="229" t="n"/>
      <c r="D115" s="229" t="n"/>
      <c r="E115" s="229" t="n"/>
      <c r="F115" s="228" t="inlineStr">
        <is>
          <t>輪休</t>
        </is>
      </c>
      <c r="G115" s="230" t="n"/>
      <c r="H115" s="234" t="n"/>
      <c r="I115" s="260" t="n"/>
      <c r="J115" s="260" t="n"/>
      <c r="K115" s="260" t="n"/>
      <c r="L115" s="259" t="inlineStr">
        <is>
          <t>輪休</t>
        </is>
      </c>
      <c r="M115" s="261" t="n"/>
      <c r="N115" s="233" t="n"/>
      <c r="O115" s="229" t="n"/>
      <c r="P115" s="229" t="n"/>
      <c r="Q115" s="229" t="n"/>
      <c r="R115" s="228" t="inlineStr">
        <is>
          <t>輪休</t>
        </is>
      </c>
      <c r="S115" s="230" t="n"/>
      <c r="T115" s="116">
        <f>IFERROR('3cs'!T115,"")</f>
        <v/>
      </c>
      <c r="U115" s="117" t="n">
        <v>82</v>
      </c>
      <c r="V115" s="286" t="n"/>
      <c r="W115" s="119" t="n"/>
      <c r="X115" s="116">
        <f>IFERROR('3cs'!X115,"")</f>
        <v/>
      </c>
      <c r="Y115" s="117">
        <f>IFERROR('3cs'!Y115,"")</f>
        <v/>
      </c>
      <c r="Z115" s="286" t="n"/>
      <c r="AA115" s="119" t="n"/>
      <c r="AB115" s="116">
        <f>IFERROR('3cs'!AB115,"")</f>
        <v/>
      </c>
      <c r="AC115" s="117">
        <f>IFERROR('3cs'!AC115,"")</f>
        <v/>
      </c>
      <c r="AD115" s="286" t="n"/>
      <c r="AE115" s="119" t="n"/>
      <c r="AF115" s="467" t="inlineStr">
        <is>
          <t>A</t>
        </is>
      </c>
      <c r="AG115" s="467" t="n">
        <v>1</v>
      </c>
      <c r="AH115" s="467" t="n">
        <v>1</v>
      </c>
      <c r="AI115" s="304" t="n">
        <v>82</v>
      </c>
    </row>
    <row customFormat="1" customHeight="1" ht="54.95" r="116" s="213">
      <c r="A116" s="748" t="n"/>
      <c r="B116" s="236" t="n"/>
      <c r="C116" s="236" t="n"/>
      <c r="D116" s="236" t="n"/>
      <c r="E116" s="236" t="n"/>
      <c r="F116" s="236" t="n"/>
      <c r="G116" s="237" t="inlineStr">
        <is>
          <t>輪休</t>
        </is>
      </c>
      <c r="H116" s="253" t="n"/>
      <c r="I116" s="275" t="n"/>
      <c r="J116" s="275" t="n"/>
      <c r="K116" s="275" t="n"/>
      <c r="L116" s="275" t="n"/>
      <c r="M116" s="276" t="inlineStr">
        <is>
          <t>輪休</t>
        </is>
      </c>
      <c r="N116" s="236" t="n"/>
      <c r="O116" s="236" t="n"/>
      <c r="P116" s="236" t="n"/>
      <c r="Q116" s="236" t="n"/>
      <c r="R116" s="236" t="n"/>
      <c r="S116" s="287" t="inlineStr">
        <is>
          <t>輪休</t>
        </is>
      </c>
      <c r="T116" s="288">
        <f>IFERROR('3cs'!T116,"")</f>
        <v/>
      </c>
      <c r="U116" s="289" t="n">
        <v>83</v>
      </c>
      <c r="V116" s="290" t="n"/>
      <c r="W116" s="291" t="n"/>
      <c r="X116" s="288">
        <f>IFERROR('3cs'!X116,"")</f>
        <v/>
      </c>
      <c r="Y116" s="289">
        <f>IFERROR('3cs'!Y116,"")</f>
        <v/>
      </c>
      <c r="Z116" s="290" t="n"/>
      <c r="AA116" s="291" t="n"/>
      <c r="AB116" s="288">
        <f>IFERROR('3cs'!AB116,"")</f>
        <v/>
      </c>
      <c r="AC116" s="289">
        <f>IFERROR('3cs'!AC116,"")</f>
        <v/>
      </c>
      <c r="AD116" s="290" t="n"/>
      <c r="AE116" s="291" t="n"/>
      <c r="AF116" s="467" t="inlineStr">
        <is>
          <t>A</t>
        </is>
      </c>
      <c r="AG116" s="467" t="n">
        <v>1</v>
      </c>
      <c r="AH116" s="467" t="n">
        <v>1</v>
      </c>
      <c r="AI116" s="304" t="n">
        <v>83</v>
      </c>
    </row>
    <row customFormat="1" customHeight="1" ht="54.95" r="117" s="211">
      <c r="A117" s="831" t="inlineStr">
        <is>
          <t>傍庄</t>
        </is>
      </c>
      <c r="B117" s="309" t="inlineStr">
        <is>
          <t>輪休</t>
        </is>
      </c>
      <c r="C117" s="310" t="n"/>
      <c r="D117" s="310" t="n"/>
      <c r="E117" s="310" t="n"/>
      <c r="F117" s="310" t="n"/>
      <c r="G117" s="311" t="n"/>
      <c r="H117" s="312" t="inlineStr">
        <is>
          <t>輪休</t>
        </is>
      </c>
      <c r="I117" s="320" t="n"/>
      <c r="J117" s="320" t="n"/>
      <c r="K117" s="320" t="n"/>
      <c r="L117" s="320" t="n"/>
      <c r="M117" s="321" t="n"/>
      <c r="N117" s="309" t="inlineStr">
        <is>
          <t>輪休</t>
        </is>
      </c>
      <c r="O117" s="310" t="n"/>
      <c r="P117" s="310" t="n"/>
      <c r="Q117" s="310" t="n"/>
      <c r="R117" s="310" t="n"/>
      <c r="S117" s="311" t="n"/>
      <c r="T117" s="112">
        <f>IFERROR('3cs'!T117,"")</f>
        <v/>
      </c>
      <c r="U117" s="113" t="n">
        <v>84</v>
      </c>
      <c r="V117" s="285" t="n"/>
      <c r="W117" s="115" t="n"/>
      <c r="X117" s="112">
        <f>IFERROR('3cs'!X117,"")</f>
        <v/>
      </c>
      <c r="Y117" s="113">
        <f>IFERROR('3cs'!Y117,"")</f>
        <v/>
      </c>
      <c r="Z117" s="285" t="n"/>
      <c r="AA117" s="115" t="n"/>
      <c r="AB117" s="112">
        <f>IFERROR('3cs'!AB117,"")</f>
        <v/>
      </c>
      <c r="AC117" s="113">
        <f>IFERROR('3cs'!AC117,"")</f>
        <v/>
      </c>
      <c r="AD117" s="285" t="n"/>
      <c r="AE117" s="115" t="n"/>
      <c r="AF117" s="467" t="inlineStr">
        <is>
          <t>A</t>
        </is>
      </c>
      <c r="AG117" s="467" t="n">
        <v>1</v>
      </c>
      <c r="AH117" s="467" t="n">
        <v>1</v>
      </c>
      <c r="AI117" s="304" t="n">
        <v>84</v>
      </c>
      <c r="AJ117" s="213" t="n"/>
      <c r="AK117" s="213" t="n"/>
      <c r="AL117" s="213" t="n"/>
    </row>
    <row customFormat="1" customHeight="1" ht="54.95" r="118" s="211">
      <c r="A118" s="747" t="n"/>
      <c r="B118" s="313" t="n"/>
      <c r="C118" s="309" t="inlineStr">
        <is>
          <t>輪休</t>
        </is>
      </c>
      <c r="D118" s="314" t="n"/>
      <c r="E118" s="314" t="n"/>
      <c r="F118" s="314" t="n"/>
      <c r="G118" s="315" t="n"/>
      <c r="H118" s="316" t="n"/>
      <c r="I118" s="322" t="inlineStr">
        <is>
          <t>輪休</t>
        </is>
      </c>
      <c r="J118" s="323" t="n"/>
      <c r="K118" s="323" t="n"/>
      <c r="L118" s="323" t="n"/>
      <c r="M118" s="324" t="n"/>
      <c r="N118" s="313" t="n"/>
      <c r="O118" s="309" t="inlineStr">
        <is>
          <t>輪休</t>
        </is>
      </c>
      <c r="P118" s="314" t="n"/>
      <c r="Q118" s="314" t="n"/>
      <c r="R118" s="314" t="n"/>
      <c r="S118" s="315" t="n"/>
      <c r="T118" s="116">
        <f>IFERROR('3cs'!T118,"")</f>
        <v/>
      </c>
      <c r="U118" s="117" t="n">
        <v>85</v>
      </c>
      <c r="V118" s="286" t="n"/>
      <c r="W118" s="119" t="n"/>
      <c r="X118" s="116">
        <f>IFERROR('3cs'!X118,"")</f>
        <v/>
      </c>
      <c r="Y118" s="117">
        <f>IFERROR('3cs'!Y118,"")</f>
        <v/>
      </c>
      <c r="Z118" s="286" t="n"/>
      <c r="AA118" s="119" t="n"/>
      <c r="AB118" s="116">
        <f>IFERROR('3cs'!AB118,"")</f>
        <v/>
      </c>
      <c r="AC118" s="117">
        <f>IFERROR('3cs'!AC118,"")</f>
        <v/>
      </c>
      <c r="AD118" s="286" t="n"/>
      <c r="AE118" s="119" t="n"/>
      <c r="AF118" s="467" t="inlineStr">
        <is>
          <t>A</t>
        </is>
      </c>
      <c r="AG118" s="467" t="n">
        <v>1</v>
      </c>
      <c r="AH118" s="467" t="n">
        <v>1</v>
      </c>
      <c r="AI118" s="304" t="n">
        <v>85</v>
      </c>
      <c r="AJ118" s="213" t="n"/>
      <c r="AK118" s="213" t="n"/>
      <c r="AL118" s="213" t="n"/>
    </row>
    <row customFormat="1" customHeight="1" ht="54.95" r="119" s="211">
      <c r="A119" s="747" t="n"/>
      <c r="B119" s="313" t="n"/>
      <c r="C119" s="314" t="n"/>
      <c r="D119" s="309" t="inlineStr">
        <is>
          <t>輪休</t>
        </is>
      </c>
      <c r="E119" s="314" t="n"/>
      <c r="F119" s="314" t="n"/>
      <c r="G119" s="315" t="n"/>
      <c r="H119" s="316" t="n"/>
      <c r="I119" s="323" t="n"/>
      <c r="J119" s="322" t="inlineStr">
        <is>
          <t>輪休</t>
        </is>
      </c>
      <c r="K119" s="323" t="n"/>
      <c r="L119" s="323" t="n"/>
      <c r="M119" s="324" t="n"/>
      <c r="N119" s="313" t="n"/>
      <c r="O119" s="314" t="n"/>
      <c r="P119" s="309" t="inlineStr">
        <is>
          <t>輪休</t>
        </is>
      </c>
      <c r="Q119" s="314" t="n"/>
      <c r="R119" s="314" t="n"/>
      <c r="S119" s="315" t="n"/>
      <c r="T119" s="116">
        <f>IFERROR('3cs'!T119,"")</f>
        <v/>
      </c>
      <c r="U119" s="117" t="n">
        <v>86</v>
      </c>
      <c r="V119" s="286" t="n"/>
      <c r="W119" s="119" t="n"/>
      <c r="X119" s="116">
        <f>IFERROR('3cs'!X119,"")</f>
        <v/>
      </c>
      <c r="Y119" s="117">
        <f>IFERROR('3cs'!Y119,"")</f>
        <v/>
      </c>
      <c r="Z119" s="286" t="n"/>
      <c r="AA119" s="119" t="n"/>
      <c r="AB119" s="116">
        <f>IFERROR('3cs'!AB119,"")</f>
        <v/>
      </c>
      <c r="AC119" s="117">
        <f>IFERROR('3cs'!AC119,"")</f>
        <v/>
      </c>
      <c r="AD119" s="286" t="n"/>
      <c r="AE119" s="119" t="n"/>
      <c r="AF119" s="467" t="inlineStr">
        <is>
          <t>A</t>
        </is>
      </c>
      <c r="AG119" s="467" t="n">
        <v>1</v>
      </c>
      <c r="AH119" s="467" t="n">
        <v>1</v>
      </c>
      <c r="AI119" s="304" t="n">
        <v>86</v>
      </c>
      <c r="AJ119" s="213" t="n"/>
      <c r="AK119" s="213" t="n"/>
      <c r="AL119" s="213" t="n"/>
    </row>
    <row customFormat="1" customHeight="1" ht="54.95" r="120" s="211">
      <c r="A120" s="747" t="n"/>
      <c r="B120" s="313" t="n"/>
      <c r="C120" s="314" t="n"/>
      <c r="D120" s="314" t="n"/>
      <c r="E120" s="309" t="inlineStr">
        <is>
          <t>輪休</t>
        </is>
      </c>
      <c r="F120" s="314" t="n"/>
      <c r="G120" s="315" t="n"/>
      <c r="H120" s="316" t="n"/>
      <c r="I120" s="323" t="n"/>
      <c r="J120" s="323" t="n"/>
      <c r="K120" s="322" t="inlineStr">
        <is>
          <t>輪休</t>
        </is>
      </c>
      <c r="L120" s="323" t="n"/>
      <c r="M120" s="324" t="n"/>
      <c r="N120" s="313" t="n"/>
      <c r="O120" s="314" t="n"/>
      <c r="P120" s="314" t="n"/>
      <c r="Q120" s="309" t="inlineStr">
        <is>
          <t>輪休</t>
        </is>
      </c>
      <c r="R120" s="314" t="n"/>
      <c r="S120" s="315" t="n"/>
      <c r="T120" s="116">
        <f>IFERROR('3cs'!T120,"")</f>
        <v/>
      </c>
      <c r="U120" s="117" t="n">
        <v>87</v>
      </c>
      <c r="V120" s="286" t="n"/>
      <c r="W120" s="119" t="n"/>
      <c r="X120" s="116">
        <f>IFERROR('3cs'!X120,"")</f>
        <v/>
      </c>
      <c r="Y120" s="117">
        <f>IFERROR('3cs'!Y120,"")</f>
        <v/>
      </c>
      <c r="Z120" s="286" t="n"/>
      <c r="AA120" s="119" t="n"/>
      <c r="AB120" s="116">
        <f>IFERROR('3cs'!AB120,"")</f>
        <v/>
      </c>
      <c r="AC120" s="117">
        <f>IFERROR('3cs'!AC120,"")</f>
        <v/>
      </c>
      <c r="AD120" s="286" t="n"/>
      <c r="AE120" s="119" t="n"/>
      <c r="AF120" s="467" t="inlineStr">
        <is>
          <t>A</t>
        </is>
      </c>
      <c r="AG120" s="467" t="n">
        <v>1</v>
      </c>
      <c r="AH120" s="467" t="n">
        <v>1</v>
      </c>
      <c r="AI120" s="304" t="n">
        <v>87</v>
      </c>
      <c r="AJ120" s="213" t="n"/>
      <c r="AK120" s="213" t="n"/>
      <c r="AL120" s="213" t="n"/>
    </row>
    <row customFormat="1" customHeight="1" ht="54.95" r="121" s="211">
      <c r="A121" s="747" t="n"/>
      <c r="B121" s="313" t="n"/>
      <c r="C121" s="314" t="n"/>
      <c r="D121" s="314" t="n"/>
      <c r="E121" s="314" t="n"/>
      <c r="F121" s="309" t="inlineStr">
        <is>
          <t>輪休</t>
        </is>
      </c>
      <c r="G121" s="315" t="n"/>
      <c r="H121" s="316" t="n"/>
      <c r="I121" s="323" t="n"/>
      <c r="J121" s="323" t="n"/>
      <c r="K121" s="323" t="n"/>
      <c r="L121" s="322" t="inlineStr">
        <is>
          <t>輪休</t>
        </is>
      </c>
      <c r="M121" s="324" t="n"/>
      <c r="N121" s="313" t="n"/>
      <c r="O121" s="314" t="n"/>
      <c r="P121" s="314" t="n"/>
      <c r="Q121" s="314" t="n"/>
      <c r="R121" s="309" t="inlineStr">
        <is>
          <t>輪休</t>
        </is>
      </c>
      <c r="S121" s="315" t="n"/>
      <c r="T121" s="116">
        <f>IFERROR('3cs'!T121,"")</f>
        <v/>
      </c>
      <c r="U121" s="117" t="n">
        <v>88</v>
      </c>
      <c r="V121" s="286" t="n"/>
      <c r="W121" s="119" t="n"/>
      <c r="X121" s="116">
        <f>IFERROR('3cs'!X121,"")</f>
        <v/>
      </c>
      <c r="Y121" s="117">
        <f>IFERROR('3cs'!Y121,"")</f>
        <v/>
      </c>
      <c r="Z121" s="286" t="n"/>
      <c r="AA121" s="119" t="n"/>
      <c r="AB121" s="116">
        <f>IFERROR('3cs'!AB121,"")</f>
        <v/>
      </c>
      <c r="AC121" s="117">
        <f>IFERROR('3cs'!AC121,"")</f>
        <v/>
      </c>
      <c r="AD121" s="286" t="n"/>
      <c r="AE121" s="119" t="n"/>
      <c r="AF121" s="467" t="inlineStr">
        <is>
          <t>A</t>
        </is>
      </c>
      <c r="AG121" s="467" t="n">
        <v>1</v>
      </c>
      <c r="AH121" s="467" t="n">
        <v>1</v>
      </c>
      <c r="AI121" s="304" t="n">
        <v>88</v>
      </c>
      <c r="AJ121" s="213" t="n"/>
      <c r="AK121" s="213" t="n"/>
      <c r="AL121" s="213" t="n"/>
    </row>
    <row customFormat="1" customHeight="1" ht="54.95" r="122" s="211">
      <c r="A122" s="748" t="n"/>
      <c r="B122" s="317" t="n"/>
      <c r="C122" s="317" t="n"/>
      <c r="D122" s="317" t="n"/>
      <c r="E122" s="317" t="n"/>
      <c r="F122" s="317" t="n"/>
      <c r="G122" s="318" t="inlineStr">
        <is>
          <t>輪休</t>
        </is>
      </c>
      <c r="H122" s="319" t="n"/>
      <c r="I122" s="325" t="n"/>
      <c r="J122" s="325" t="n"/>
      <c r="K122" s="325" t="n"/>
      <c r="L122" s="325" t="n"/>
      <c r="M122" s="326" t="inlineStr">
        <is>
          <t>輪休</t>
        </is>
      </c>
      <c r="N122" s="317" t="n"/>
      <c r="O122" s="317" t="n"/>
      <c r="P122" s="317" t="n"/>
      <c r="Q122" s="317" t="n"/>
      <c r="R122" s="317" t="n"/>
      <c r="S122" s="327" t="inlineStr">
        <is>
          <t>輪休</t>
        </is>
      </c>
      <c r="T122" s="288">
        <f>IFERROR('3cs'!T122,"")</f>
        <v/>
      </c>
      <c r="U122" s="289" t="n">
        <v>89</v>
      </c>
      <c r="V122" s="290" t="n"/>
      <c r="W122" s="291" t="n"/>
      <c r="X122" s="288">
        <f>IFERROR('3cs'!X122,"")</f>
        <v/>
      </c>
      <c r="Y122" s="289">
        <f>IFERROR('3cs'!Y122,"")</f>
        <v/>
      </c>
      <c r="Z122" s="290" t="n"/>
      <c r="AA122" s="291" t="n"/>
      <c r="AB122" s="288">
        <f>IFERROR('3cs'!AB122,"")</f>
        <v/>
      </c>
      <c r="AC122" s="289">
        <f>IFERROR('3cs'!AC122,"")</f>
        <v/>
      </c>
      <c r="AD122" s="290" t="n"/>
      <c r="AE122" s="291" t="n"/>
      <c r="AF122" s="467" t="inlineStr">
        <is>
          <t>A</t>
        </is>
      </c>
      <c r="AG122" s="467" t="n">
        <v>1</v>
      </c>
      <c r="AH122" s="467" t="n">
        <v>1</v>
      </c>
      <c r="AI122" s="304" t="n">
        <v>89</v>
      </c>
      <c r="AJ122" s="213" t="n"/>
      <c r="AK122" s="213" t="n"/>
      <c r="AL122" s="213" t="n"/>
    </row>
    <row customFormat="1" customHeight="1" ht="54.95" r="123" s="211">
      <c r="A123" s="831" t="inlineStr">
        <is>
          <t>傍庄</t>
        </is>
      </c>
      <c r="B123" s="309" t="inlineStr">
        <is>
          <t>輪休</t>
        </is>
      </c>
      <c r="C123" s="310" t="n"/>
      <c r="D123" s="310" t="n"/>
      <c r="E123" s="310" t="n"/>
      <c r="F123" s="310" t="n"/>
      <c r="G123" s="311" t="n"/>
      <c r="H123" s="312" t="inlineStr">
        <is>
          <t>輪休</t>
        </is>
      </c>
      <c r="I123" s="320" t="n"/>
      <c r="J123" s="320" t="n"/>
      <c r="K123" s="320" t="n"/>
      <c r="L123" s="320" t="n"/>
      <c r="M123" s="321" t="n"/>
      <c r="N123" s="309" t="inlineStr">
        <is>
          <t>輪休</t>
        </is>
      </c>
      <c r="O123" s="310" t="n"/>
      <c r="P123" s="310" t="n"/>
      <c r="Q123" s="310" t="n"/>
      <c r="R123" s="310" t="n"/>
      <c r="S123" s="311" t="n"/>
      <c r="T123" s="112">
        <f>IFERROR('3cs'!T123,"")</f>
        <v/>
      </c>
      <c r="U123" s="113" t="n">
        <v>90</v>
      </c>
      <c r="V123" s="285" t="n"/>
      <c r="W123" s="115" t="n"/>
      <c r="X123" s="112">
        <f>IFERROR('3cs'!X123,"")</f>
        <v/>
      </c>
      <c r="Y123" s="113">
        <f>IFERROR('3cs'!Y123,"")</f>
        <v/>
      </c>
      <c r="Z123" s="285" t="n"/>
      <c r="AA123" s="115" t="n"/>
      <c r="AB123" s="112">
        <f>IFERROR('3cs'!AB123,"")</f>
        <v/>
      </c>
      <c r="AC123" s="113">
        <f>IFERROR('3cs'!AC123,"")</f>
        <v/>
      </c>
      <c r="AD123" s="285" t="n"/>
      <c r="AE123" s="115" t="n"/>
      <c r="AF123" s="467" t="inlineStr">
        <is>
          <t>A</t>
        </is>
      </c>
      <c r="AG123" s="467" t="n">
        <v>1</v>
      </c>
      <c r="AH123" s="467" t="n">
        <v>1</v>
      </c>
      <c r="AI123" s="304" t="n">
        <v>90</v>
      </c>
    </row>
    <row customFormat="1" customHeight="1" ht="54.95" r="124" s="211">
      <c r="A124" s="747" t="n"/>
      <c r="B124" s="313" t="n"/>
      <c r="C124" s="309" t="inlineStr">
        <is>
          <t>輪休</t>
        </is>
      </c>
      <c r="D124" s="314" t="n"/>
      <c r="E124" s="314" t="n"/>
      <c r="F124" s="314" t="n"/>
      <c r="G124" s="315" t="n"/>
      <c r="H124" s="316" t="n"/>
      <c r="I124" s="322" t="inlineStr">
        <is>
          <t>輪休</t>
        </is>
      </c>
      <c r="J124" s="323" t="n"/>
      <c r="K124" s="323" t="n"/>
      <c r="L124" s="323" t="n"/>
      <c r="M124" s="324" t="n"/>
      <c r="N124" s="313" t="n"/>
      <c r="O124" s="309" t="inlineStr">
        <is>
          <t>輪休</t>
        </is>
      </c>
      <c r="P124" s="314" t="n"/>
      <c r="Q124" s="314" t="n"/>
      <c r="R124" s="314" t="n"/>
      <c r="S124" s="315" t="n"/>
      <c r="T124" s="116">
        <f>IFERROR('3cs'!T124,"")</f>
        <v/>
      </c>
      <c r="U124" s="117" t="n">
        <v>91</v>
      </c>
      <c r="V124" s="286" t="n"/>
      <c r="W124" s="119" t="n"/>
      <c r="X124" s="116">
        <f>IFERROR('3cs'!X124,"")</f>
        <v/>
      </c>
      <c r="Y124" s="117">
        <f>IFERROR('3cs'!Y124,"")</f>
        <v/>
      </c>
      <c r="Z124" s="286" t="n"/>
      <c r="AA124" s="119" t="n"/>
      <c r="AB124" s="116">
        <f>IFERROR('3cs'!AB124,"")</f>
        <v/>
      </c>
      <c r="AC124" s="117">
        <f>IFERROR('3cs'!AC124,"")</f>
        <v/>
      </c>
      <c r="AD124" s="286" t="n"/>
      <c r="AE124" s="119" t="n"/>
      <c r="AF124" s="467" t="inlineStr">
        <is>
          <t>A</t>
        </is>
      </c>
      <c r="AG124" s="467" t="n">
        <v>1</v>
      </c>
      <c r="AH124" s="467" t="n">
        <v>1</v>
      </c>
      <c r="AI124" s="304" t="n">
        <v>91</v>
      </c>
    </row>
    <row customFormat="1" customHeight="1" ht="54.95" r="125" s="211">
      <c r="A125" s="747" t="n"/>
      <c r="B125" s="313" t="n"/>
      <c r="C125" s="314" t="n"/>
      <c r="D125" s="309" t="inlineStr">
        <is>
          <t>輪休</t>
        </is>
      </c>
      <c r="E125" s="314" t="n"/>
      <c r="F125" s="314" t="n"/>
      <c r="G125" s="315" t="n"/>
      <c r="H125" s="316" t="n"/>
      <c r="I125" s="323" t="n"/>
      <c r="J125" s="322" t="inlineStr">
        <is>
          <t>輪休</t>
        </is>
      </c>
      <c r="K125" s="323" t="n"/>
      <c r="L125" s="323" t="n"/>
      <c r="M125" s="324" t="n"/>
      <c r="N125" s="313" t="n"/>
      <c r="O125" s="314" t="n"/>
      <c r="P125" s="309" t="inlineStr">
        <is>
          <t>輪休</t>
        </is>
      </c>
      <c r="Q125" s="314" t="n"/>
      <c r="R125" s="314" t="n"/>
      <c r="S125" s="315" t="n"/>
      <c r="T125" s="116">
        <f>IFERROR('3cs'!T125,"")</f>
        <v/>
      </c>
      <c r="U125" s="117" t="n">
        <v>92</v>
      </c>
      <c r="V125" s="286" t="n"/>
      <c r="W125" s="119" t="n"/>
      <c r="X125" s="116">
        <f>IFERROR('3cs'!X125,"")</f>
        <v/>
      </c>
      <c r="Y125" s="117">
        <f>IFERROR('3cs'!Y125,"")</f>
        <v/>
      </c>
      <c r="Z125" s="286" t="n"/>
      <c r="AA125" s="119" t="n"/>
      <c r="AB125" s="116">
        <f>IFERROR('3cs'!AB125,"")</f>
        <v/>
      </c>
      <c r="AC125" s="117">
        <f>IFERROR('3cs'!AC125,"")</f>
        <v/>
      </c>
      <c r="AD125" s="286" t="n"/>
      <c r="AE125" s="119" t="n"/>
      <c r="AF125" s="467" t="inlineStr">
        <is>
          <t>A</t>
        </is>
      </c>
      <c r="AG125" s="467" t="n">
        <v>1</v>
      </c>
      <c r="AH125" s="467" t="n">
        <v>1</v>
      </c>
      <c r="AI125" s="304" t="n">
        <v>92</v>
      </c>
    </row>
    <row customFormat="1" customHeight="1" ht="54.95" r="126" s="211">
      <c r="A126" s="747" t="n"/>
      <c r="B126" s="313" t="n"/>
      <c r="C126" s="314" t="n"/>
      <c r="D126" s="314" t="n"/>
      <c r="E126" s="309" t="inlineStr">
        <is>
          <t>輪休</t>
        </is>
      </c>
      <c r="F126" s="314" t="n"/>
      <c r="G126" s="315" t="n"/>
      <c r="H126" s="316" t="n"/>
      <c r="I126" s="323" t="n"/>
      <c r="J126" s="323" t="n"/>
      <c r="K126" s="322" t="inlineStr">
        <is>
          <t>輪休</t>
        </is>
      </c>
      <c r="L126" s="323" t="n"/>
      <c r="M126" s="324" t="n"/>
      <c r="N126" s="313" t="n"/>
      <c r="O126" s="314" t="n"/>
      <c r="P126" s="314" t="n"/>
      <c r="Q126" s="309" t="inlineStr">
        <is>
          <t>輪休</t>
        </is>
      </c>
      <c r="R126" s="314" t="n"/>
      <c r="S126" s="315" t="n"/>
      <c r="T126" s="116">
        <f>IFERROR('3cs'!T126,"")</f>
        <v/>
      </c>
      <c r="U126" s="117" t="n">
        <v>93</v>
      </c>
      <c r="V126" s="286" t="n"/>
      <c r="W126" s="119" t="n"/>
      <c r="X126" s="116">
        <f>IFERROR('3cs'!X126,"")</f>
        <v/>
      </c>
      <c r="Y126" s="117">
        <f>IFERROR('3cs'!Y126,"")</f>
        <v/>
      </c>
      <c r="Z126" s="286" t="n"/>
      <c r="AA126" s="119" t="n"/>
      <c r="AB126" s="116">
        <f>IFERROR('3cs'!AB126,"")</f>
        <v/>
      </c>
      <c r="AC126" s="117">
        <f>IFERROR('3cs'!AC126,"")</f>
        <v/>
      </c>
      <c r="AD126" s="286" t="n"/>
      <c r="AE126" s="119" t="n"/>
      <c r="AF126" s="467" t="inlineStr">
        <is>
          <t>A</t>
        </is>
      </c>
      <c r="AG126" s="467" t="n">
        <v>1</v>
      </c>
      <c r="AH126" s="467" t="n">
        <v>1</v>
      </c>
      <c r="AI126" s="304" t="n">
        <v>93</v>
      </c>
    </row>
    <row customFormat="1" customHeight="1" ht="54.95" r="127" s="211">
      <c r="A127" s="747" t="n"/>
      <c r="B127" s="313" t="n"/>
      <c r="C127" s="314" t="n"/>
      <c r="D127" s="314" t="n"/>
      <c r="E127" s="314" t="n"/>
      <c r="F127" s="309" t="inlineStr">
        <is>
          <t>輪休</t>
        </is>
      </c>
      <c r="G127" s="315" t="n"/>
      <c r="H127" s="316" t="n"/>
      <c r="I127" s="323" t="n"/>
      <c r="J127" s="323" t="n"/>
      <c r="K127" s="323" t="n"/>
      <c r="L127" s="322" t="inlineStr">
        <is>
          <t>輪休</t>
        </is>
      </c>
      <c r="M127" s="324" t="n"/>
      <c r="N127" s="313" t="n"/>
      <c r="O127" s="314" t="n"/>
      <c r="P127" s="314" t="n"/>
      <c r="Q127" s="314" t="n"/>
      <c r="R127" s="309" t="inlineStr">
        <is>
          <t>輪休</t>
        </is>
      </c>
      <c r="S127" s="315" t="n"/>
      <c r="T127" s="116">
        <f>IFERROR('3cs'!T127,"")</f>
        <v/>
      </c>
      <c r="U127" s="117" t="n">
        <v>94</v>
      </c>
      <c r="V127" s="286" t="n"/>
      <c r="W127" s="119" t="n"/>
      <c r="X127" s="116">
        <f>IFERROR('3cs'!X127,"")</f>
        <v/>
      </c>
      <c r="Y127" s="117">
        <f>IFERROR('3cs'!Y127,"")</f>
        <v/>
      </c>
      <c r="Z127" s="286" t="n"/>
      <c r="AA127" s="119" t="n"/>
      <c r="AB127" s="116">
        <f>IFERROR('3cs'!AB127,"")</f>
        <v/>
      </c>
      <c r="AC127" s="117">
        <f>IFERROR('3cs'!AC127,"")</f>
        <v/>
      </c>
      <c r="AD127" s="286" t="n"/>
      <c r="AE127" s="119" t="n"/>
      <c r="AF127" s="467" t="inlineStr">
        <is>
          <t>A</t>
        </is>
      </c>
      <c r="AG127" s="467" t="n">
        <v>1</v>
      </c>
      <c r="AH127" s="467" t="n">
        <v>1</v>
      </c>
      <c r="AI127" s="304" t="n">
        <v>94</v>
      </c>
    </row>
    <row customFormat="1" customHeight="1" ht="54.95" r="128" s="211">
      <c r="A128" s="748" t="n"/>
      <c r="B128" s="317" t="n"/>
      <c r="C128" s="317" t="n"/>
      <c r="D128" s="317" t="n"/>
      <c r="E128" s="317" t="n"/>
      <c r="F128" s="317" t="n"/>
      <c r="G128" s="318" t="inlineStr">
        <is>
          <t>輪休</t>
        </is>
      </c>
      <c r="H128" s="319" t="n"/>
      <c r="I128" s="325" t="n"/>
      <c r="J128" s="325" t="n"/>
      <c r="K128" s="325" t="n"/>
      <c r="L128" s="325" t="n"/>
      <c r="M128" s="326" t="inlineStr">
        <is>
          <t>輪休</t>
        </is>
      </c>
      <c r="N128" s="317" t="n"/>
      <c r="O128" s="317" t="n"/>
      <c r="P128" s="317" t="n"/>
      <c r="Q128" s="317" t="n"/>
      <c r="R128" s="317" t="n"/>
      <c r="S128" s="327" t="inlineStr">
        <is>
          <t>輪休</t>
        </is>
      </c>
      <c r="T128" s="288">
        <f>IFERROR('3cs'!T128,"")</f>
        <v/>
      </c>
      <c r="U128" s="289" t="n">
        <v>95</v>
      </c>
      <c r="V128" s="290" t="n"/>
      <c r="W128" s="291" t="n"/>
      <c r="X128" s="288">
        <f>IFERROR('3cs'!X128,"")</f>
        <v/>
      </c>
      <c r="Y128" s="289">
        <f>IFERROR('3cs'!Y128,"")</f>
        <v/>
      </c>
      <c r="Z128" s="290" t="n"/>
      <c r="AA128" s="291" t="n"/>
      <c r="AB128" s="288">
        <f>IFERROR('3cs'!AB128,"")</f>
        <v/>
      </c>
      <c r="AC128" s="289">
        <f>IFERROR('3cs'!AC128,"")</f>
        <v/>
      </c>
      <c r="AD128" s="290" t="n"/>
      <c r="AE128" s="291" t="n"/>
      <c r="AF128" s="467" t="inlineStr">
        <is>
          <t>A</t>
        </is>
      </c>
      <c r="AG128" s="467" t="n">
        <v>1</v>
      </c>
      <c r="AH128" s="467" t="n">
        <v>1</v>
      </c>
      <c r="AI128" s="304" t="n">
        <v>95</v>
      </c>
    </row>
    <row customFormat="1" customHeight="1" ht="54.95" r="129" s="211">
      <c r="A129" s="831" t="inlineStr">
        <is>
          <t>傍庄</t>
        </is>
      </c>
      <c r="B129" s="309" t="inlineStr">
        <is>
          <t>輪休</t>
        </is>
      </c>
      <c r="C129" s="310" t="n"/>
      <c r="D129" s="310" t="n"/>
      <c r="E129" s="310" t="n"/>
      <c r="F129" s="310" t="n"/>
      <c r="G129" s="311" t="n"/>
      <c r="H129" s="312" t="inlineStr">
        <is>
          <t>輪休</t>
        </is>
      </c>
      <c r="I129" s="320" t="n"/>
      <c r="J129" s="320" t="n"/>
      <c r="K129" s="320" t="n"/>
      <c r="L129" s="320" t="n"/>
      <c r="M129" s="321" t="n"/>
      <c r="N129" s="309" t="inlineStr">
        <is>
          <t>輪休</t>
        </is>
      </c>
      <c r="O129" s="310" t="n"/>
      <c r="P129" s="310" t="n"/>
      <c r="Q129" s="310" t="n"/>
      <c r="R129" s="310" t="n"/>
      <c r="S129" s="311" t="n"/>
      <c r="T129" s="112">
        <f>IFERROR('3cs'!T129,"")</f>
        <v/>
      </c>
      <c r="U129" s="113" t="n">
        <v>96</v>
      </c>
      <c r="V129" s="285" t="n"/>
      <c r="W129" s="115" t="n"/>
      <c r="X129" s="112">
        <f>IFERROR('3cs'!X129,"")</f>
        <v/>
      </c>
      <c r="Y129" s="113">
        <f>IFERROR('3cs'!Y129,"")</f>
        <v/>
      </c>
      <c r="Z129" s="285" t="n"/>
      <c r="AA129" s="115" t="n"/>
      <c r="AB129" s="112">
        <f>IFERROR('3cs'!AB129,"")</f>
        <v/>
      </c>
      <c r="AC129" s="113">
        <f>IFERROR('3cs'!AC129,"")</f>
        <v/>
      </c>
      <c r="AD129" s="285" t="n"/>
      <c r="AE129" s="115" t="n"/>
      <c r="AF129" s="467" t="inlineStr">
        <is>
          <t>A</t>
        </is>
      </c>
      <c r="AG129" s="467" t="n">
        <v>1</v>
      </c>
      <c r="AH129" s="467" t="n">
        <v>1</v>
      </c>
      <c r="AI129" s="304" t="n">
        <v>96</v>
      </c>
    </row>
    <row customFormat="1" customHeight="1" ht="54.95" r="130" s="211">
      <c r="A130" s="747" t="n"/>
      <c r="B130" s="313" t="n"/>
      <c r="C130" s="309" t="inlineStr">
        <is>
          <t>輪休</t>
        </is>
      </c>
      <c r="D130" s="314" t="n"/>
      <c r="E130" s="314" t="n"/>
      <c r="F130" s="314" t="n"/>
      <c r="G130" s="315" t="n"/>
      <c r="H130" s="316" t="n"/>
      <c r="I130" s="322" t="inlineStr">
        <is>
          <t>輪休</t>
        </is>
      </c>
      <c r="J130" s="323" t="n"/>
      <c r="K130" s="323" t="n"/>
      <c r="L130" s="323" t="n"/>
      <c r="M130" s="324" t="n"/>
      <c r="N130" s="313" t="n"/>
      <c r="O130" s="309" t="inlineStr">
        <is>
          <t>輪休</t>
        </is>
      </c>
      <c r="P130" s="314" t="n"/>
      <c r="Q130" s="314" t="n"/>
      <c r="R130" s="314" t="n"/>
      <c r="S130" s="315" t="n"/>
      <c r="T130" s="116">
        <f>IFERROR('3cs'!T130,"")</f>
        <v/>
      </c>
      <c r="U130" s="117" t="n">
        <v>97</v>
      </c>
      <c r="V130" s="286" t="n"/>
      <c r="W130" s="119" t="n"/>
      <c r="X130" s="116">
        <f>IFERROR('3cs'!X130,"")</f>
        <v/>
      </c>
      <c r="Y130" s="117">
        <f>IFERROR('3cs'!Y130,"")</f>
        <v/>
      </c>
      <c r="Z130" s="286" t="n"/>
      <c r="AA130" s="119" t="n"/>
      <c r="AB130" s="116">
        <f>IFERROR('3cs'!AB130,"")</f>
        <v/>
      </c>
      <c r="AC130" s="117">
        <f>IFERROR('3cs'!AC130,"")</f>
        <v/>
      </c>
      <c r="AD130" s="286" t="n"/>
      <c r="AE130" s="119" t="n"/>
      <c r="AF130" s="467" t="inlineStr">
        <is>
          <t>A</t>
        </is>
      </c>
      <c r="AG130" s="467" t="n">
        <v>1</v>
      </c>
      <c r="AH130" s="467" t="n">
        <v>1</v>
      </c>
      <c r="AI130" s="304" t="n">
        <v>97</v>
      </c>
    </row>
    <row customFormat="1" customHeight="1" ht="54.95" r="131" s="211">
      <c r="A131" s="747" t="n"/>
      <c r="B131" s="313" t="n"/>
      <c r="C131" s="314" t="n"/>
      <c r="D131" s="309" t="inlineStr">
        <is>
          <t>輪休</t>
        </is>
      </c>
      <c r="E131" s="314" t="n"/>
      <c r="F131" s="314" t="n"/>
      <c r="G131" s="315" t="n"/>
      <c r="H131" s="316" t="n"/>
      <c r="I131" s="323" t="n"/>
      <c r="J131" s="322" t="inlineStr">
        <is>
          <t>輪休</t>
        </is>
      </c>
      <c r="K131" s="323" t="n"/>
      <c r="L131" s="323" t="n"/>
      <c r="M131" s="324" t="n"/>
      <c r="N131" s="313" t="n"/>
      <c r="O131" s="314" t="n"/>
      <c r="P131" s="309" t="inlineStr">
        <is>
          <t>輪休</t>
        </is>
      </c>
      <c r="Q131" s="314" t="n"/>
      <c r="R131" s="314" t="n"/>
      <c r="S131" s="315" t="n"/>
      <c r="T131" s="116">
        <f>IFERROR('3cs'!T131,"")</f>
        <v/>
      </c>
      <c r="U131" s="117" t="n">
        <v>98</v>
      </c>
      <c r="V131" s="286" t="n"/>
      <c r="W131" s="119" t="n"/>
      <c r="X131" s="116">
        <f>IFERROR('3cs'!X131,"")</f>
        <v/>
      </c>
      <c r="Y131" s="117">
        <f>IFERROR('3cs'!Y131,"")</f>
        <v/>
      </c>
      <c r="Z131" s="286" t="n"/>
      <c r="AA131" s="119" t="n"/>
      <c r="AB131" s="116">
        <f>IFERROR('3cs'!AB131,"")</f>
        <v/>
      </c>
      <c r="AC131" s="117">
        <f>IFERROR('3cs'!AC131,"")</f>
        <v/>
      </c>
      <c r="AD131" s="286" t="n"/>
      <c r="AE131" s="119" t="n"/>
      <c r="AF131" s="467" t="inlineStr">
        <is>
          <t>A</t>
        </is>
      </c>
      <c r="AG131" s="467" t="n">
        <v>1</v>
      </c>
      <c r="AH131" s="467" t="n">
        <v>1</v>
      </c>
      <c r="AI131" s="304" t="n">
        <v>98</v>
      </c>
    </row>
    <row customFormat="1" customHeight="1" ht="54.95" r="132" s="211">
      <c r="A132" s="747" t="n"/>
      <c r="B132" s="313" t="n"/>
      <c r="C132" s="314" t="n"/>
      <c r="D132" s="314" t="n"/>
      <c r="E132" s="309" t="inlineStr">
        <is>
          <t>輪休</t>
        </is>
      </c>
      <c r="F132" s="314" t="n"/>
      <c r="G132" s="315" t="n"/>
      <c r="H132" s="316" t="n"/>
      <c r="I132" s="323" t="n"/>
      <c r="J132" s="323" t="n"/>
      <c r="K132" s="322" t="inlineStr">
        <is>
          <t>輪休</t>
        </is>
      </c>
      <c r="L132" s="323" t="n"/>
      <c r="M132" s="324" t="n"/>
      <c r="N132" s="313" t="n"/>
      <c r="O132" s="314" t="n"/>
      <c r="P132" s="314" t="n"/>
      <c r="Q132" s="309" t="inlineStr">
        <is>
          <t>輪休</t>
        </is>
      </c>
      <c r="R132" s="314" t="n"/>
      <c r="S132" s="315" t="n"/>
      <c r="T132" s="116">
        <f>IFERROR('3cs'!T132,"")</f>
        <v/>
      </c>
      <c r="U132" s="117" t="n">
        <v>99</v>
      </c>
      <c r="V132" s="286" t="n"/>
      <c r="W132" s="119" t="n"/>
      <c r="X132" s="116">
        <f>IFERROR('3cs'!X132,"")</f>
        <v/>
      </c>
      <c r="Y132" s="117">
        <f>IFERROR('3cs'!Y132,"")</f>
        <v/>
      </c>
      <c r="Z132" s="286" t="n"/>
      <c r="AA132" s="119" t="n"/>
      <c r="AB132" s="116">
        <f>IFERROR('3cs'!AB132,"")</f>
        <v/>
      </c>
      <c r="AC132" s="117">
        <f>IFERROR('3cs'!AC132,"")</f>
        <v/>
      </c>
      <c r="AD132" s="286" t="n"/>
      <c r="AE132" s="119" t="n"/>
      <c r="AF132" s="467" t="inlineStr">
        <is>
          <t>A</t>
        </is>
      </c>
      <c r="AG132" s="467" t="n">
        <v>1</v>
      </c>
      <c r="AH132" s="467" t="n">
        <v>1</v>
      </c>
      <c r="AI132" s="304" t="n">
        <v>99</v>
      </c>
    </row>
    <row customFormat="1" customHeight="1" ht="54.95" r="133" s="211">
      <c r="A133" s="747" t="n"/>
      <c r="B133" s="313" t="n"/>
      <c r="C133" s="314" t="n"/>
      <c r="D133" s="314" t="n"/>
      <c r="E133" s="314" t="n"/>
      <c r="F133" s="309" t="inlineStr">
        <is>
          <t>輪休</t>
        </is>
      </c>
      <c r="G133" s="315" t="n"/>
      <c r="H133" s="316" t="n"/>
      <c r="I133" s="323" t="n"/>
      <c r="J133" s="323" t="n"/>
      <c r="K133" s="323" t="n"/>
      <c r="L133" s="322" t="inlineStr">
        <is>
          <t>輪休</t>
        </is>
      </c>
      <c r="M133" s="324" t="n"/>
      <c r="N133" s="313" t="n"/>
      <c r="O133" s="314" t="n"/>
      <c r="P133" s="314" t="n"/>
      <c r="Q133" s="314" t="n"/>
      <c r="R133" s="309" t="inlineStr">
        <is>
          <t>輪休</t>
        </is>
      </c>
      <c r="S133" s="315" t="n"/>
      <c r="T133" s="116">
        <f>IFERROR('3cs'!T133,"")</f>
        <v/>
      </c>
      <c r="U133" s="117" t="n">
        <v>100</v>
      </c>
      <c r="V133" s="286" t="n"/>
      <c r="W133" s="119" t="n"/>
      <c r="X133" s="116">
        <f>IFERROR('3cs'!X133,"")</f>
        <v/>
      </c>
      <c r="Y133" s="117">
        <f>IFERROR('3cs'!Y133,"")</f>
        <v/>
      </c>
      <c r="Z133" s="286" t="n"/>
      <c r="AA133" s="119" t="n"/>
      <c r="AB133" s="116">
        <f>IFERROR('3cs'!AB133,"")</f>
        <v/>
      </c>
      <c r="AC133" s="117">
        <f>IFERROR('3cs'!AC133,"")</f>
        <v/>
      </c>
      <c r="AD133" s="286" t="n"/>
      <c r="AE133" s="119" t="n"/>
      <c r="AF133" s="467" t="inlineStr">
        <is>
          <t>A</t>
        </is>
      </c>
      <c r="AG133" s="467" t="n">
        <v>1</v>
      </c>
      <c r="AH133" s="467" t="n">
        <v>1</v>
      </c>
      <c r="AI133" s="304" t="n">
        <v>100</v>
      </c>
    </row>
    <row customFormat="1" customHeight="1" ht="54.95" r="134" s="211">
      <c r="A134" s="748" t="n"/>
      <c r="B134" s="317" t="n"/>
      <c r="C134" s="317" t="n"/>
      <c r="D134" s="317" t="n"/>
      <c r="E134" s="317" t="n"/>
      <c r="F134" s="317" t="n"/>
      <c r="G134" s="318" t="inlineStr">
        <is>
          <t>輪休</t>
        </is>
      </c>
      <c r="H134" s="319" t="n"/>
      <c r="I134" s="325" t="n"/>
      <c r="J134" s="325" t="n"/>
      <c r="K134" s="325" t="n"/>
      <c r="L134" s="325" t="n"/>
      <c r="M134" s="326" t="inlineStr">
        <is>
          <t>輪休</t>
        </is>
      </c>
      <c r="N134" s="317" t="n"/>
      <c r="O134" s="317" t="n"/>
      <c r="P134" s="317" t="n"/>
      <c r="Q134" s="317" t="n"/>
      <c r="R134" s="317" t="n"/>
      <c r="S134" s="327" t="inlineStr">
        <is>
          <t>輪休</t>
        </is>
      </c>
      <c r="T134" s="288">
        <f>IFERROR('3cs'!T134,"")</f>
        <v/>
      </c>
      <c r="U134" s="289" t="n">
        <v>101</v>
      </c>
      <c r="V134" s="290" t="n"/>
      <c r="W134" s="291" t="n"/>
      <c r="X134" s="288">
        <f>IFERROR('3cs'!X134,"")</f>
        <v/>
      </c>
      <c r="Y134" s="289">
        <f>IFERROR('3cs'!Y134,"")</f>
        <v/>
      </c>
      <c r="Z134" s="290" t="n"/>
      <c r="AA134" s="291" t="n"/>
      <c r="AB134" s="288">
        <f>IFERROR('3cs'!AB134,"")</f>
        <v/>
      </c>
      <c r="AC134" s="289">
        <f>IFERROR('3cs'!AC134,"")</f>
        <v/>
      </c>
      <c r="AD134" s="290" t="n"/>
      <c r="AE134" s="291" t="n"/>
      <c r="AF134" s="467" t="inlineStr">
        <is>
          <t>A</t>
        </is>
      </c>
      <c r="AG134" s="467" t="n">
        <v>1</v>
      </c>
      <c r="AH134" s="467" t="n">
        <v>1</v>
      </c>
      <c r="AI134" s="304" t="n">
        <v>101</v>
      </c>
    </row>
    <row customFormat="1" customHeight="1" ht="54.95" r="135" s="211">
      <c r="A135" s="831" t="inlineStr">
        <is>
          <t>傍庄</t>
        </is>
      </c>
      <c r="B135" s="309" t="inlineStr">
        <is>
          <t>輪休</t>
        </is>
      </c>
      <c r="C135" s="310" t="n"/>
      <c r="D135" s="310" t="n"/>
      <c r="E135" s="310" t="n"/>
      <c r="F135" s="310" t="n"/>
      <c r="G135" s="311" t="n"/>
      <c r="H135" s="312" t="inlineStr">
        <is>
          <t>輪休</t>
        </is>
      </c>
      <c r="I135" s="320" t="n"/>
      <c r="J135" s="320" t="n"/>
      <c r="K135" s="320" t="n"/>
      <c r="L135" s="320" t="n"/>
      <c r="M135" s="321" t="n"/>
      <c r="N135" s="309" t="inlineStr">
        <is>
          <t>輪休</t>
        </is>
      </c>
      <c r="O135" s="310" t="n"/>
      <c r="P135" s="310" t="n"/>
      <c r="Q135" s="310" t="n"/>
      <c r="R135" s="310" t="n"/>
      <c r="S135" s="311" t="n"/>
      <c r="T135" s="112">
        <f>IFERROR('3cs'!T135,"")</f>
        <v/>
      </c>
      <c r="U135" s="113" t="n">
        <v>102</v>
      </c>
      <c r="V135" s="285" t="n"/>
      <c r="W135" s="115" t="n"/>
      <c r="X135" s="112">
        <f>IFERROR('3cs'!X135,"")</f>
        <v/>
      </c>
      <c r="Y135" s="113">
        <f>IFERROR('3cs'!Y135,"")</f>
        <v/>
      </c>
      <c r="Z135" s="285" t="n"/>
      <c r="AA135" s="115" t="n"/>
      <c r="AB135" s="112">
        <f>IFERROR('3cs'!AB135,"")</f>
        <v/>
      </c>
      <c r="AC135" s="113">
        <f>IFERROR('3cs'!AC135,"")</f>
        <v/>
      </c>
      <c r="AD135" s="285" t="n"/>
      <c r="AE135" s="115" t="n"/>
      <c r="AF135" s="467" t="inlineStr">
        <is>
          <t>A</t>
        </is>
      </c>
      <c r="AG135" s="467" t="n">
        <v>1</v>
      </c>
      <c r="AH135" s="467" t="n">
        <v>1</v>
      </c>
      <c r="AI135" s="304" t="n">
        <v>102</v>
      </c>
    </row>
    <row customFormat="1" customHeight="1" ht="54.95" r="136" s="211">
      <c r="A136" s="747" t="n"/>
      <c r="B136" s="313" t="n"/>
      <c r="C136" s="309" t="inlineStr">
        <is>
          <t>輪休</t>
        </is>
      </c>
      <c r="D136" s="314" t="n"/>
      <c r="E136" s="314" t="n"/>
      <c r="F136" s="314" t="n"/>
      <c r="G136" s="315" t="n"/>
      <c r="H136" s="316" t="n"/>
      <c r="I136" s="322" t="inlineStr">
        <is>
          <t>輪休</t>
        </is>
      </c>
      <c r="J136" s="323" t="n"/>
      <c r="K136" s="323" t="n"/>
      <c r="L136" s="323" t="n"/>
      <c r="M136" s="324" t="n"/>
      <c r="N136" s="313" t="n"/>
      <c r="O136" s="309" t="inlineStr">
        <is>
          <t>輪休</t>
        </is>
      </c>
      <c r="P136" s="314" t="n"/>
      <c r="Q136" s="314" t="n"/>
      <c r="R136" s="314" t="n"/>
      <c r="S136" s="315" t="n"/>
      <c r="T136" s="116">
        <f>IFERROR('3cs'!T136,"")</f>
        <v/>
      </c>
      <c r="U136" s="117" t="n">
        <v>103</v>
      </c>
      <c r="V136" s="286" t="n"/>
      <c r="W136" s="119" t="n"/>
      <c r="X136" s="116">
        <f>IFERROR('3cs'!X136,"")</f>
        <v/>
      </c>
      <c r="Y136" s="117">
        <f>IFERROR('3cs'!Y136,"")</f>
        <v/>
      </c>
      <c r="Z136" s="286" t="n"/>
      <c r="AA136" s="119" t="n"/>
      <c r="AB136" s="116">
        <f>IFERROR('3cs'!AB136,"")</f>
        <v/>
      </c>
      <c r="AC136" s="117">
        <f>IFERROR('3cs'!AC136,"")</f>
        <v/>
      </c>
      <c r="AD136" s="286" t="n"/>
      <c r="AE136" s="119" t="n"/>
      <c r="AF136" s="467" t="inlineStr">
        <is>
          <t>A</t>
        </is>
      </c>
      <c r="AG136" s="467" t="n">
        <v>1</v>
      </c>
      <c r="AH136" s="467" t="n">
        <v>1</v>
      </c>
      <c r="AI136" s="304" t="n">
        <v>103</v>
      </c>
    </row>
    <row customFormat="1" customHeight="1" ht="54.95" r="137" s="211">
      <c r="A137" s="747" t="n"/>
      <c r="B137" s="313" t="n"/>
      <c r="C137" s="314" t="n"/>
      <c r="D137" s="309" t="inlineStr">
        <is>
          <t>輪休</t>
        </is>
      </c>
      <c r="E137" s="314" t="n"/>
      <c r="F137" s="314" t="n"/>
      <c r="G137" s="315" t="n"/>
      <c r="H137" s="316" t="n"/>
      <c r="I137" s="323" t="n"/>
      <c r="J137" s="322" t="inlineStr">
        <is>
          <t>輪休</t>
        </is>
      </c>
      <c r="K137" s="323" t="n"/>
      <c r="L137" s="323" t="n"/>
      <c r="M137" s="324" t="n"/>
      <c r="N137" s="313" t="n"/>
      <c r="O137" s="314" t="n"/>
      <c r="P137" s="309" t="inlineStr">
        <is>
          <t>輪休</t>
        </is>
      </c>
      <c r="Q137" s="314" t="n"/>
      <c r="R137" s="314" t="n"/>
      <c r="S137" s="315" t="n"/>
      <c r="T137" s="116">
        <f>IFERROR('3cs'!T137,"")</f>
        <v/>
      </c>
      <c r="U137" s="117" t="n">
        <v>104</v>
      </c>
      <c r="V137" s="286" t="n"/>
      <c r="W137" s="119" t="n"/>
      <c r="X137" s="116">
        <f>IFERROR('3cs'!X137,"")</f>
        <v/>
      </c>
      <c r="Y137" s="117">
        <f>IFERROR('3cs'!Y137,"")</f>
        <v/>
      </c>
      <c r="Z137" s="286" t="n"/>
      <c r="AA137" s="119" t="n"/>
      <c r="AB137" s="116">
        <f>IFERROR('3cs'!AB137,"")</f>
        <v/>
      </c>
      <c r="AC137" s="117">
        <f>IFERROR('3cs'!AC137,"")</f>
        <v/>
      </c>
      <c r="AD137" s="286" t="n"/>
      <c r="AE137" s="119" t="n"/>
      <c r="AF137" s="467" t="inlineStr">
        <is>
          <t>A</t>
        </is>
      </c>
      <c r="AG137" s="467" t="n">
        <v>1</v>
      </c>
      <c r="AH137" s="467" t="n">
        <v>1</v>
      </c>
      <c r="AI137" s="304" t="n">
        <v>104</v>
      </c>
    </row>
    <row customFormat="1" customHeight="1" ht="54.95" r="138" s="211">
      <c r="A138" s="747" t="n"/>
      <c r="B138" s="313" t="n"/>
      <c r="C138" s="314" t="n"/>
      <c r="D138" s="314" t="n"/>
      <c r="E138" s="309" t="inlineStr">
        <is>
          <t>輪休</t>
        </is>
      </c>
      <c r="F138" s="314" t="n"/>
      <c r="G138" s="315" t="n"/>
      <c r="H138" s="316" t="n"/>
      <c r="I138" s="323" t="n"/>
      <c r="J138" s="323" t="n"/>
      <c r="K138" s="322" t="inlineStr">
        <is>
          <t>輪休</t>
        </is>
      </c>
      <c r="L138" s="323" t="n"/>
      <c r="M138" s="324" t="n"/>
      <c r="N138" s="313" t="n"/>
      <c r="O138" s="314" t="n"/>
      <c r="P138" s="314" t="n"/>
      <c r="Q138" s="309" t="inlineStr">
        <is>
          <t>輪休</t>
        </is>
      </c>
      <c r="R138" s="314" t="n"/>
      <c r="S138" s="315" t="n"/>
      <c r="T138" s="116">
        <f>IFERROR('3cs'!T138,"")</f>
        <v/>
      </c>
      <c r="U138" s="117" t="n">
        <v>105</v>
      </c>
      <c r="V138" s="286" t="n"/>
      <c r="W138" s="119" t="n"/>
      <c r="X138" s="116">
        <f>IFERROR('3cs'!X138,"")</f>
        <v/>
      </c>
      <c r="Y138" s="117">
        <f>IFERROR('3cs'!Y138,"")</f>
        <v/>
      </c>
      <c r="Z138" s="286" t="n"/>
      <c r="AA138" s="119" t="n"/>
      <c r="AB138" s="116">
        <f>IFERROR('3cs'!AB138,"")</f>
        <v/>
      </c>
      <c r="AC138" s="117">
        <f>IFERROR('3cs'!AC138,"")</f>
        <v/>
      </c>
      <c r="AD138" s="286" t="n"/>
      <c r="AE138" s="119" t="n"/>
      <c r="AF138" s="467" t="inlineStr">
        <is>
          <t>A</t>
        </is>
      </c>
      <c r="AG138" s="467" t="n">
        <v>1</v>
      </c>
      <c r="AH138" s="467" t="n">
        <v>1</v>
      </c>
      <c r="AI138" s="304" t="n">
        <v>105</v>
      </c>
    </row>
    <row customFormat="1" customHeight="1" ht="54.95" r="139" s="211">
      <c r="A139" s="747" t="n"/>
      <c r="B139" s="313" t="n"/>
      <c r="C139" s="314" t="n"/>
      <c r="D139" s="314" t="n"/>
      <c r="E139" s="314" t="n"/>
      <c r="F139" s="309" t="inlineStr">
        <is>
          <t>輪休</t>
        </is>
      </c>
      <c r="G139" s="315" t="n"/>
      <c r="H139" s="316" t="n"/>
      <c r="I139" s="323" t="n"/>
      <c r="J139" s="323" t="n"/>
      <c r="K139" s="323" t="n"/>
      <c r="L139" s="322" t="inlineStr">
        <is>
          <t>輪休</t>
        </is>
      </c>
      <c r="M139" s="324" t="n"/>
      <c r="N139" s="313" t="n"/>
      <c r="O139" s="314" t="n"/>
      <c r="P139" s="314" t="n"/>
      <c r="Q139" s="314" t="n"/>
      <c r="R139" s="309" t="inlineStr">
        <is>
          <t>輪休</t>
        </is>
      </c>
      <c r="S139" s="315" t="n"/>
      <c r="T139" s="116">
        <f>IFERROR('3cs'!T139,"")</f>
        <v/>
      </c>
      <c r="U139" s="117" t="n">
        <v>106</v>
      </c>
      <c r="V139" s="286" t="n"/>
      <c r="W139" s="119" t="n"/>
      <c r="X139" s="116">
        <f>IFERROR('3cs'!X139,"")</f>
        <v/>
      </c>
      <c r="Y139" s="117">
        <f>IFERROR('3cs'!Y139,"")</f>
        <v/>
      </c>
      <c r="Z139" s="286" t="n"/>
      <c r="AA139" s="119" t="n"/>
      <c r="AB139" s="116">
        <f>IFERROR('3cs'!AB139,"")</f>
        <v/>
      </c>
      <c r="AC139" s="117">
        <f>IFERROR('3cs'!AC139,"")</f>
        <v/>
      </c>
      <c r="AD139" s="286" t="n"/>
      <c r="AE139" s="119" t="n"/>
      <c r="AF139" s="467" t="inlineStr">
        <is>
          <t>A</t>
        </is>
      </c>
      <c r="AG139" s="467" t="n">
        <v>1</v>
      </c>
      <c r="AH139" s="467" t="n">
        <v>1</v>
      </c>
      <c r="AI139" s="304" t="n">
        <v>106</v>
      </c>
    </row>
    <row customFormat="1" customHeight="1" ht="54.95" r="140" s="211">
      <c r="A140" s="748" t="n"/>
      <c r="B140" s="317" t="n"/>
      <c r="C140" s="317" t="n"/>
      <c r="D140" s="317" t="n"/>
      <c r="E140" s="317" t="n"/>
      <c r="F140" s="317" t="n"/>
      <c r="G140" s="318" t="inlineStr">
        <is>
          <t>輪休</t>
        </is>
      </c>
      <c r="H140" s="319" t="n"/>
      <c r="I140" s="325" t="n"/>
      <c r="J140" s="325" t="n"/>
      <c r="K140" s="325" t="n"/>
      <c r="L140" s="325" t="n"/>
      <c r="M140" s="326" t="inlineStr">
        <is>
          <t>輪休</t>
        </is>
      </c>
      <c r="N140" s="317" t="n"/>
      <c r="O140" s="317" t="n"/>
      <c r="P140" s="317" t="n"/>
      <c r="Q140" s="317" t="n"/>
      <c r="R140" s="317" t="n"/>
      <c r="S140" s="327" t="inlineStr">
        <is>
          <t>輪休</t>
        </is>
      </c>
      <c r="T140" s="288">
        <f>IFERROR('3cs'!T140,"")</f>
        <v/>
      </c>
      <c r="U140" s="289" t="n">
        <v>107</v>
      </c>
      <c r="V140" s="290" t="n"/>
      <c r="W140" s="291" t="n"/>
      <c r="X140" s="288">
        <f>IFERROR('3cs'!X140,"")</f>
        <v/>
      </c>
      <c r="Y140" s="289">
        <f>IFERROR('3cs'!Y140,"")</f>
        <v/>
      </c>
      <c r="Z140" s="290" t="n"/>
      <c r="AA140" s="291" t="n"/>
      <c r="AB140" s="288">
        <f>IFERROR('3cs'!AB140,"")</f>
        <v/>
      </c>
      <c r="AC140" s="289">
        <f>IFERROR('3cs'!AC140,"")</f>
        <v/>
      </c>
      <c r="AD140" s="290" t="n"/>
      <c r="AE140" s="291" t="n"/>
      <c r="AF140" s="467" t="inlineStr">
        <is>
          <t>A</t>
        </is>
      </c>
      <c r="AG140" s="467" t="n">
        <v>1</v>
      </c>
      <c r="AH140" s="467" t="n">
        <v>1</v>
      </c>
      <c r="AI140" s="304" t="n">
        <v>107</v>
      </c>
    </row>
    <row customFormat="1" customHeight="1" ht="54.95" r="141" s="211">
      <c r="A141" s="831" t="inlineStr">
        <is>
          <t>傍庄</t>
        </is>
      </c>
      <c r="B141" s="309" t="inlineStr">
        <is>
          <t>輪休</t>
        </is>
      </c>
      <c r="C141" s="310" t="n"/>
      <c r="D141" s="310" t="n"/>
      <c r="E141" s="310" t="n"/>
      <c r="F141" s="310" t="n"/>
      <c r="G141" s="311" t="n"/>
      <c r="H141" s="312" t="inlineStr">
        <is>
          <t>輪休</t>
        </is>
      </c>
      <c r="I141" s="320" t="n"/>
      <c r="J141" s="320" t="n"/>
      <c r="K141" s="320" t="n"/>
      <c r="L141" s="320" t="n"/>
      <c r="M141" s="321" t="n"/>
      <c r="N141" s="309" t="inlineStr">
        <is>
          <t>輪休</t>
        </is>
      </c>
      <c r="O141" s="310" t="n"/>
      <c r="P141" s="310" t="n"/>
      <c r="Q141" s="310" t="n"/>
      <c r="R141" s="310" t="n"/>
      <c r="S141" s="311" t="n"/>
      <c r="T141" s="112">
        <f>IFERROR('3cs'!T141,"")</f>
        <v/>
      </c>
      <c r="U141" s="113" t="n">
        <v>108</v>
      </c>
      <c r="V141" s="285" t="n"/>
      <c r="W141" s="115" t="n"/>
      <c r="X141" s="112">
        <f>IFERROR('3cs'!X141,"")</f>
        <v/>
      </c>
      <c r="Y141" s="113">
        <f>IFERROR('3cs'!Y141,"")</f>
        <v/>
      </c>
      <c r="Z141" s="285" t="n"/>
      <c r="AA141" s="115" t="n"/>
      <c r="AB141" s="112">
        <f>IFERROR('3cs'!AB141,"")</f>
        <v/>
      </c>
      <c r="AC141" s="113">
        <f>IFERROR('3cs'!AC141,"")</f>
        <v/>
      </c>
      <c r="AD141" s="285" t="n"/>
      <c r="AE141" s="115" t="n"/>
      <c r="AF141" s="467" t="inlineStr">
        <is>
          <t>A</t>
        </is>
      </c>
      <c r="AG141" s="467" t="n">
        <v>1</v>
      </c>
      <c r="AH141" s="467" t="n">
        <v>1</v>
      </c>
      <c r="AI141" s="304" t="n">
        <v>108</v>
      </c>
    </row>
    <row customFormat="1" customHeight="1" ht="54.95" r="142" s="211">
      <c r="A142" s="747" t="n"/>
      <c r="B142" s="313" t="n"/>
      <c r="C142" s="309" t="inlineStr">
        <is>
          <t>輪休</t>
        </is>
      </c>
      <c r="D142" s="314" t="n"/>
      <c r="E142" s="314" t="n"/>
      <c r="F142" s="314" t="n"/>
      <c r="G142" s="315" t="n"/>
      <c r="H142" s="316" t="n"/>
      <c r="I142" s="322" t="inlineStr">
        <is>
          <t>輪休</t>
        </is>
      </c>
      <c r="J142" s="323" t="n"/>
      <c r="K142" s="323" t="n"/>
      <c r="L142" s="323" t="n"/>
      <c r="M142" s="324" t="n"/>
      <c r="N142" s="313" t="n"/>
      <c r="O142" s="309" t="inlineStr">
        <is>
          <t>輪休</t>
        </is>
      </c>
      <c r="P142" s="314" t="n"/>
      <c r="Q142" s="314" t="n"/>
      <c r="R142" s="314" t="n"/>
      <c r="S142" s="315" t="n"/>
      <c r="T142" s="116">
        <f>IFERROR('3cs'!T142,"")</f>
        <v/>
      </c>
      <c r="U142" s="117" t="n">
        <v>109</v>
      </c>
      <c r="V142" s="286" t="n"/>
      <c r="W142" s="119" t="n"/>
      <c r="X142" s="116">
        <f>IFERROR('3cs'!X142,"")</f>
        <v/>
      </c>
      <c r="Y142" s="117">
        <f>IFERROR('3cs'!Y142,"")</f>
        <v/>
      </c>
      <c r="Z142" s="286" t="n"/>
      <c r="AA142" s="119" t="n"/>
      <c r="AB142" s="116">
        <f>IFERROR('3cs'!AB142,"")</f>
        <v/>
      </c>
      <c r="AC142" s="117">
        <f>IFERROR('3cs'!AC142,"")</f>
        <v/>
      </c>
      <c r="AD142" s="286" t="n"/>
      <c r="AE142" s="119" t="n"/>
      <c r="AF142" s="467" t="inlineStr">
        <is>
          <t>A</t>
        </is>
      </c>
      <c r="AG142" s="467" t="n">
        <v>1</v>
      </c>
      <c r="AH142" s="467" t="n">
        <v>1</v>
      </c>
      <c r="AI142" s="304" t="n">
        <v>109</v>
      </c>
    </row>
    <row customFormat="1" customHeight="1" ht="54.95" r="143" s="211">
      <c r="A143" s="747" t="n"/>
      <c r="B143" s="313" t="n"/>
      <c r="C143" s="314" t="n"/>
      <c r="D143" s="309" t="inlineStr">
        <is>
          <t>輪休</t>
        </is>
      </c>
      <c r="E143" s="314" t="n"/>
      <c r="F143" s="314" t="n"/>
      <c r="G143" s="315" t="n"/>
      <c r="H143" s="316" t="n"/>
      <c r="I143" s="323" t="n"/>
      <c r="J143" s="322" t="inlineStr">
        <is>
          <t>輪休</t>
        </is>
      </c>
      <c r="K143" s="323" t="n"/>
      <c r="L143" s="323" t="n"/>
      <c r="M143" s="324" t="n"/>
      <c r="N143" s="313" t="n"/>
      <c r="O143" s="314" t="n"/>
      <c r="P143" s="309" t="inlineStr">
        <is>
          <t>輪休</t>
        </is>
      </c>
      <c r="Q143" s="314" t="n"/>
      <c r="R143" s="314" t="n"/>
      <c r="S143" s="315" t="n"/>
      <c r="T143" s="116">
        <f>IFERROR('3cs'!T143,"")</f>
        <v/>
      </c>
      <c r="U143" s="117" t="n">
        <v>110</v>
      </c>
      <c r="V143" s="286" t="n"/>
      <c r="W143" s="119" t="n"/>
      <c r="X143" s="116">
        <f>IFERROR('3cs'!X143,"")</f>
        <v/>
      </c>
      <c r="Y143" s="117">
        <f>IFERROR('3cs'!Y143,"")</f>
        <v/>
      </c>
      <c r="Z143" s="286" t="n"/>
      <c r="AA143" s="119" t="n"/>
      <c r="AB143" s="116">
        <f>IFERROR('3cs'!AB143,"")</f>
        <v/>
      </c>
      <c r="AC143" s="117">
        <f>IFERROR('3cs'!AC143,"")</f>
        <v/>
      </c>
      <c r="AD143" s="286" t="n"/>
      <c r="AE143" s="119" t="n"/>
      <c r="AF143" s="467" t="inlineStr">
        <is>
          <t>A</t>
        </is>
      </c>
      <c r="AG143" s="467" t="n">
        <v>1</v>
      </c>
      <c r="AH143" s="467" t="n">
        <v>1</v>
      </c>
      <c r="AI143" s="304" t="n">
        <v>110</v>
      </c>
    </row>
    <row customFormat="1" customHeight="1" ht="54.95" r="144" s="211">
      <c r="A144" s="747" t="n"/>
      <c r="B144" s="313" t="n"/>
      <c r="C144" s="314" t="n"/>
      <c r="D144" s="314" t="n"/>
      <c r="E144" s="309" t="inlineStr">
        <is>
          <t>輪休</t>
        </is>
      </c>
      <c r="F144" s="314" t="n"/>
      <c r="G144" s="315" t="n"/>
      <c r="H144" s="316" t="n"/>
      <c r="I144" s="323" t="n"/>
      <c r="J144" s="323" t="n"/>
      <c r="K144" s="322" t="inlineStr">
        <is>
          <t>輪休</t>
        </is>
      </c>
      <c r="L144" s="323" t="n"/>
      <c r="M144" s="324" t="n"/>
      <c r="N144" s="313" t="n"/>
      <c r="O144" s="314" t="n"/>
      <c r="P144" s="314" t="n"/>
      <c r="Q144" s="309" t="inlineStr">
        <is>
          <t>輪休</t>
        </is>
      </c>
      <c r="R144" s="314" t="n"/>
      <c r="S144" s="315" t="n"/>
      <c r="T144" s="116">
        <f>IFERROR('3cs'!T144,"")</f>
        <v/>
      </c>
      <c r="U144" s="117" t="n">
        <v>111</v>
      </c>
      <c r="V144" s="286" t="n"/>
      <c r="W144" s="119" t="n"/>
      <c r="X144" s="116">
        <f>IFERROR('3cs'!X144,"")</f>
        <v/>
      </c>
      <c r="Y144" s="117">
        <f>IFERROR('3cs'!Y144,"")</f>
        <v/>
      </c>
      <c r="Z144" s="286" t="n"/>
      <c r="AA144" s="119" t="n"/>
      <c r="AB144" s="116">
        <f>IFERROR('3cs'!AB144,"")</f>
        <v/>
      </c>
      <c r="AC144" s="117">
        <f>IFERROR('3cs'!AC144,"")</f>
        <v/>
      </c>
      <c r="AD144" s="286" t="n"/>
      <c r="AE144" s="119" t="n"/>
      <c r="AF144" s="467" t="inlineStr">
        <is>
          <t>A</t>
        </is>
      </c>
      <c r="AG144" s="467" t="n">
        <v>1</v>
      </c>
      <c r="AH144" s="467" t="n">
        <v>1</v>
      </c>
      <c r="AI144" s="304" t="n">
        <v>111</v>
      </c>
    </row>
    <row customFormat="1" customHeight="1" ht="54.95" r="145" s="211">
      <c r="A145" s="747" t="n"/>
      <c r="B145" s="313" t="n"/>
      <c r="C145" s="314" t="n"/>
      <c r="D145" s="314" t="n"/>
      <c r="E145" s="314" t="n"/>
      <c r="F145" s="309" t="inlineStr">
        <is>
          <t>輪休</t>
        </is>
      </c>
      <c r="G145" s="315" t="n"/>
      <c r="H145" s="316" t="n"/>
      <c r="I145" s="323" t="n"/>
      <c r="J145" s="323" t="n"/>
      <c r="K145" s="323" t="n"/>
      <c r="L145" s="322" t="inlineStr">
        <is>
          <t>輪休</t>
        </is>
      </c>
      <c r="M145" s="324" t="n"/>
      <c r="N145" s="313" t="n"/>
      <c r="O145" s="314" t="n"/>
      <c r="P145" s="314" t="n"/>
      <c r="Q145" s="314" t="n"/>
      <c r="R145" s="309" t="inlineStr">
        <is>
          <t>輪休</t>
        </is>
      </c>
      <c r="S145" s="315" t="n"/>
      <c r="T145" s="116">
        <f>IFERROR('3cs'!T145,"")</f>
        <v/>
      </c>
      <c r="U145" s="117" t="n">
        <v>112</v>
      </c>
      <c r="V145" s="286" t="n"/>
      <c r="W145" s="119" t="n"/>
      <c r="X145" s="116">
        <f>IFERROR('3cs'!X145,"")</f>
        <v/>
      </c>
      <c r="Y145" s="117">
        <f>IFERROR('3cs'!Y145,"")</f>
        <v/>
      </c>
      <c r="Z145" s="286" t="n"/>
      <c r="AA145" s="119" t="n"/>
      <c r="AB145" s="116">
        <f>IFERROR('3cs'!AB145,"")</f>
        <v/>
      </c>
      <c r="AC145" s="117">
        <f>IFERROR('3cs'!AC145,"")</f>
        <v/>
      </c>
      <c r="AD145" s="286" t="n"/>
      <c r="AE145" s="119" t="n"/>
      <c r="AF145" s="467" t="inlineStr">
        <is>
          <t>A</t>
        </is>
      </c>
      <c r="AG145" s="467" t="n">
        <v>1</v>
      </c>
      <c r="AH145" s="467" t="n">
        <v>1</v>
      </c>
      <c r="AI145" s="304" t="n">
        <v>112</v>
      </c>
    </row>
    <row customFormat="1" customHeight="1" ht="54.95" r="146" s="211">
      <c r="A146" s="748" t="n"/>
      <c r="B146" s="317" t="n"/>
      <c r="C146" s="317" t="n"/>
      <c r="D146" s="317" t="n"/>
      <c r="E146" s="317" t="n"/>
      <c r="F146" s="317" t="n"/>
      <c r="G146" s="318" t="inlineStr">
        <is>
          <t>輪休</t>
        </is>
      </c>
      <c r="H146" s="319" t="n"/>
      <c r="I146" s="325" t="n"/>
      <c r="J146" s="325" t="n"/>
      <c r="K146" s="325" t="n"/>
      <c r="L146" s="325" t="n"/>
      <c r="M146" s="326" t="inlineStr">
        <is>
          <t>輪休</t>
        </is>
      </c>
      <c r="N146" s="317" t="n"/>
      <c r="O146" s="317" t="n"/>
      <c r="P146" s="317" t="n"/>
      <c r="Q146" s="317" t="n"/>
      <c r="R146" s="317" t="n"/>
      <c r="S146" s="327" t="inlineStr">
        <is>
          <t>輪休</t>
        </is>
      </c>
      <c r="T146" s="288">
        <f>IFERROR('3cs'!T146,"")</f>
        <v/>
      </c>
      <c r="U146" s="289" t="n">
        <v>113</v>
      </c>
      <c r="V146" s="290" t="n"/>
      <c r="W146" s="291" t="n"/>
      <c r="X146" s="288">
        <f>IFERROR('3cs'!X146,"")</f>
        <v/>
      </c>
      <c r="Y146" s="289">
        <f>IFERROR('3cs'!Y146,"")</f>
        <v/>
      </c>
      <c r="Z146" s="290" t="n"/>
      <c r="AA146" s="291" t="n"/>
      <c r="AB146" s="288">
        <f>IFERROR('3cs'!AB146,"")</f>
        <v/>
      </c>
      <c r="AC146" s="289">
        <f>IFERROR('3cs'!AC146,"")</f>
        <v/>
      </c>
      <c r="AD146" s="290" t="n"/>
      <c r="AE146" s="291" t="n"/>
      <c r="AF146" s="467" t="inlineStr">
        <is>
          <t>A</t>
        </is>
      </c>
      <c r="AG146" s="467" t="n">
        <v>1</v>
      </c>
      <c r="AH146" s="467" t="n">
        <v>1</v>
      </c>
      <c r="AI146" s="304" t="n">
        <v>113</v>
      </c>
    </row>
    <row customFormat="1" customHeight="1" ht="54.95" r="147" s="211">
      <c r="A147" s="831" t="inlineStr">
        <is>
          <t>海神 傍庄</t>
        </is>
      </c>
      <c r="B147" s="244" t="n"/>
      <c r="C147" s="244" t="n"/>
      <c r="D147" s="244" t="n"/>
      <c r="E147" s="244" t="n"/>
      <c r="F147" s="244" t="n"/>
      <c r="G147" s="245" t="n"/>
      <c r="H147" s="752" t="n"/>
      <c r="I147" s="753" t="n"/>
      <c r="J147" s="257" t="n"/>
      <c r="K147" s="257" t="n"/>
      <c r="L147" s="257" t="n"/>
      <c r="M147" s="258" t="n"/>
      <c r="N147" s="754" t="n"/>
      <c r="O147" s="753" t="n"/>
      <c r="P147" s="244" t="n"/>
      <c r="Q147" s="244" t="n"/>
      <c r="R147" s="244" t="n"/>
      <c r="S147" s="245" t="n"/>
      <c r="T147" s="112" t="n"/>
      <c r="U147" s="113" t="n"/>
      <c r="V147" s="285" t="n"/>
      <c r="W147" s="115" t="n"/>
      <c r="X147" s="112" t="n"/>
      <c r="Y147" s="113" t="n"/>
      <c r="Z147" s="285" t="n"/>
      <c r="AA147" s="115" t="n"/>
      <c r="AB147" s="112" t="n"/>
      <c r="AC147" s="113" t="n"/>
      <c r="AD147" s="285" t="n"/>
      <c r="AE147" s="115" t="n"/>
      <c r="AF147" s="467" t="n"/>
      <c r="AG147" s="467" t="n"/>
      <c r="AH147" s="467" t="n"/>
      <c r="AI147" s="468" t="n"/>
    </row>
    <row customFormat="1" customHeight="1" ht="54.95" r="148" s="211">
      <c r="A148" s="747" t="n"/>
      <c r="B148" s="330" t="inlineStr">
        <is>
          <t>★</t>
        </is>
      </c>
      <c r="C148" s="228" t="inlineStr">
        <is>
          <t>輪休</t>
        </is>
      </c>
      <c r="D148" s="330" t="inlineStr">
        <is>
          <t>★</t>
        </is>
      </c>
      <c r="E148" s="330" t="inlineStr">
        <is>
          <t>★</t>
        </is>
      </c>
      <c r="F148" s="330" t="inlineStr">
        <is>
          <t>★</t>
        </is>
      </c>
      <c r="G148" s="230" t="n">
        <v>3505</v>
      </c>
      <c r="H148" s="755" t="inlineStr">
        <is>
          <t>★</t>
        </is>
      </c>
      <c r="I148" s="756" t="n"/>
      <c r="J148" s="379" t="inlineStr">
        <is>
          <t>★</t>
        </is>
      </c>
      <c r="K148" s="379" t="inlineStr">
        <is>
          <t>★</t>
        </is>
      </c>
      <c r="L148" s="379" t="inlineStr">
        <is>
          <t>★</t>
        </is>
      </c>
      <c r="M148" s="261" t="n">
        <v>3505</v>
      </c>
      <c r="N148" s="757" t="inlineStr">
        <is>
          <t>★</t>
        </is>
      </c>
      <c r="O148" s="756" t="n"/>
      <c r="P148" s="330" t="inlineStr">
        <is>
          <t>★</t>
        </is>
      </c>
      <c r="Q148" s="330" t="inlineStr">
        <is>
          <t>★</t>
        </is>
      </c>
      <c r="R148" s="330" t="inlineStr">
        <is>
          <t>★</t>
        </is>
      </c>
      <c r="S148" s="230" t="n">
        <v>3505</v>
      </c>
      <c r="T148" s="116">
        <f>IFERROR('3cs'!T148,"")</f>
        <v/>
      </c>
      <c r="U148" s="117">
        <f>IFERROR('3cs'!U148,"")</f>
        <v/>
      </c>
      <c r="V148" s="286" t="n"/>
      <c r="W148" s="119" t="n"/>
      <c r="X148" s="116">
        <f>IFERROR('3cs'!X148,"")</f>
        <v/>
      </c>
      <c r="Y148" s="117">
        <f>IFERROR('3cs'!Y148,"")</f>
        <v/>
      </c>
      <c r="Z148" s="286" t="n"/>
      <c r="AA148" s="119" t="n"/>
      <c r="AB148" s="116">
        <f>IFERROR('3cs'!AB148,"")</f>
        <v/>
      </c>
      <c r="AC148" s="117">
        <f>IFERROR('3cs'!AC148,"")</f>
        <v/>
      </c>
      <c r="AD148" s="286" t="n"/>
      <c r="AE148" s="119" t="n"/>
      <c r="AF148" s="467" t="inlineStr">
        <is>
          <t>A</t>
        </is>
      </c>
      <c r="AG148" s="467" t="n">
        <v>1</v>
      </c>
      <c r="AH148" s="467" t="n">
        <v>7</v>
      </c>
      <c r="AI148" s="468" t="n">
        <v>3</v>
      </c>
    </row>
    <row customFormat="1" customHeight="1" ht="54.95" r="149" s="211">
      <c r="A149" s="747" t="n"/>
      <c r="B149" s="330" t="inlineStr">
        <is>
          <t>★</t>
        </is>
      </c>
      <c r="C149" s="330" t="inlineStr">
        <is>
          <t>★</t>
        </is>
      </c>
      <c r="D149" s="228" t="inlineStr">
        <is>
          <t>輪休</t>
        </is>
      </c>
      <c r="E149" s="330" t="inlineStr">
        <is>
          <t>★</t>
        </is>
      </c>
      <c r="F149" s="330" t="inlineStr">
        <is>
          <t>★</t>
        </is>
      </c>
      <c r="G149" s="332" t="inlineStr">
        <is>
          <t>★</t>
        </is>
      </c>
      <c r="H149" s="755" t="inlineStr">
        <is>
          <t>★</t>
        </is>
      </c>
      <c r="I149" s="756" t="n"/>
      <c r="J149" s="259" t="inlineStr">
        <is>
          <t>輪休</t>
        </is>
      </c>
      <c r="K149" s="379" t="inlineStr">
        <is>
          <t>★</t>
        </is>
      </c>
      <c r="L149" s="379" t="inlineStr">
        <is>
          <t>★</t>
        </is>
      </c>
      <c r="M149" s="382" t="inlineStr">
        <is>
          <t>★</t>
        </is>
      </c>
      <c r="N149" s="757" t="inlineStr">
        <is>
          <t>★</t>
        </is>
      </c>
      <c r="O149" s="756" t="n"/>
      <c r="P149" s="228" t="inlineStr">
        <is>
          <t>輪休</t>
        </is>
      </c>
      <c r="Q149" s="330" t="inlineStr">
        <is>
          <t>★</t>
        </is>
      </c>
      <c r="R149" s="330" t="inlineStr">
        <is>
          <t>★</t>
        </is>
      </c>
      <c r="S149" s="332" t="inlineStr">
        <is>
          <t>★</t>
        </is>
      </c>
      <c r="T149" s="116">
        <f>IFERROR('3cs'!T149,"")</f>
        <v/>
      </c>
      <c r="U149" s="117">
        <f>IFERROR('3cs'!U149,"")</f>
        <v/>
      </c>
      <c r="V149" s="286" t="n"/>
      <c r="W149" s="119" t="n"/>
      <c r="X149" s="116">
        <f>IFERROR('3cs'!X149,"")</f>
        <v/>
      </c>
      <c r="Y149" s="117">
        <f>IFERROR('3cs'!Y149,"")</f>
        <v/>
      </c>
      <c r="Z149" s="286" t="n"/>
      <c r="AA149" s="119" t="n"/>
      <c r="AB149" s="116">
        <f>IFERROR('3cs'!AB149,"")</f>
        <v/>
      </c>
      <c r="AC149" s="117">
        <f>IFERROR('3cs'!AC149,"")</f>
        <v/>
      </c>
      <c r="AD149" s="286" t="n"/>
      <c r="AE149" s="119" t="n"/>
      <c r="AF149" s="467" t="inlineStr">
        <is>
          <t>A</t>
        </is>
      </c>
      <c r="AG149" s="467" t="n">
        <v>1</v>
      </c>
      <c r="AH149" s="467" t="n">
        <v>7</v>
      </c>
      <c r="AI149" s="468" t="n">
        <v>2</v>
      </c>
    </row>
    <row customFormat="1" customHeight="1" ht="54.95" r="150" s="211">
      <c r="A150" s="747" t="n"/>
      <c r="B150" s="330" t="inlineStr">
        <is>
          <t>★</t>
        </is>
      </c>
      <c r="C150" s="330" t="inlineStr">
        <is>
          <t>★</t>
        </is>
      </c>
      <c r="D150" s="330" t="inlineStr">
        <is>
          <t>★</t>
        </is>
      </c>
      <c r="E150" s="228" t="inlineStr">
        <is>
          <t>輪休</t>
        </is>
      </c>
      <c r="F150" s="330" t="inlineStr">
        <is>
          <t>★</t>
        </is>
      </c>
      <c r="G150" s="332" t="inlineStr">
        <is>
          <t>★</t>
        </is>
      </c>
      <c r="H150" s="755" t="inlineStr">
        <is>
          <t>★</t>
        </is>
      </c>
      <c r="I150" s="756" t="n"/>
      <c r="J150" s="379" t="inlineStr">
        <is>
          <t>★</t>
        </is>
      </c>
      <c r="K150" s="259" t="inlineStr">
        <is>
          <t>輪休</t>
        </is>
      </c>
      <c r="L150" s="379" t="inlineStr">
        <is>
          <t>★</t>
        </is>
      </c>
      <c r="M150" s="382" t="inlineStr">
        <is>
          <t>★</t>
        </is>
      </c>
      <c r="N150" s="757" t="inlineStr">
        <is>
          <t>★</t>
        </is>
      </c>
      <c r="O150" s="756" t="n"/>
      <c r="P150" s="330" t="inlineStr">
        <is>
          <t>★</t>
        </is>
      </c>
      <c r="Q150" s="228" t="inlineStr">
        <is>
          <t>輪休</t>
        </is>
      </c>
      <c r="R150" s="330" t="inlineStr">
        <is>
          <t>★</t>
        </is>
      </c>
      <c r="S150" s="332" t="inlineStr">
        <is>
          <t>★</t>
        </is>
      </c>
      <c r="T150" s="116">
        <f>IFERROR('3cs'!T150,"")</f>
        <v/>
      </c>
      <c r="U150" s="117">
        <f>IFERROR('3cs'!U150,"")</f>
        <v/>
      </c>
      <c r="V150" s="286" t="n"/>
      <c r="W150" s="119" t="n"/>
      <c r="X150" s="116">
        <f>IFERROR('3cs'!X150,"")</f>
        <v/>
      </c>
      <c r="Y150" s="117">
        <f>IFERROR('3cs'!Y150,"")</f>
        <v/>
      </c>
      <c r="Z150" s="286" t="n"/>
      <c r="AA150" s="119" t="n"/>
      <c r="AB150" s="116">
        <f>IFERROR('3cs'!AB150,"")</f>
        <v/>
      </c>
      <c r="AC150" s="117">
        <f>IFERROR('3cs'!AC150,"")</f>
        <v/>
      </c>
      <c r="AD150" s="286" t="n"/>
      <c r="AE150" s="119" t="n"/>
      <c r="AF150" s="467" t="inlineStr">
        <is>
          <t>A</t>
        </is>
      </c>
      <c r="AG150" s="467" t="n">
        <v>1</v>
      </c>
      <c r="AH150" s="467" t="n">
        <v>7</v>
      </c>
      <c r="AI150" s="468" t="n">
        <v>1</v>
      </c>
    </row>
    <row customFormat="1" customHeight="1" ht="54.95" r="151" s="211">
      <c r="A151" s="747" t="n"/>
      <c r="B151" s="330" t="inlineStr">
        <is>
          <t>★</t>
        </is>
      </c>
      <c r="C151" s="330" t="inlineStr">
        <is>
          <t>★</t>
        </is>
      </c>
      <c r="D151" s="330" t="inlineStr">
        <is>
          <t>★</t>
        </is>
      </c>
      <c r="E151" s="330" t="inlineStr">
        <is>
          <t>★</t>
        </is>
      </c>
      <c r="F151" s="228" t="inlineStr">
        <is>
          <t>輪休</t>
        </is>
      </c>
      <c r="G151" s="332" t="inlineStr">
        <is>
          <t>★</t>
        </is>
      </c>
      <c r="H151" s="755" t="inlineStr">
        <is>
          <t>★</t>
        </is>
      </c>
      <c r="I151" s="756" t="n"/>
      <c r="J151" s="379" t="inlineStr">
        <is>
          <t>★</t>
        </is>
      </c>
      <c r="K151" s="379" t="inlineStr">
        <is>
          <t>★</t>
        </is>
      </c>
      <c r="L151" s="259" t="inlineStr">
        <is>
          <t>輪休</t>
        </is>
      </c>
      <c r="M151" s="382" t="inlineStr">
        <is>
          <t>★</t>
        </is>
      </c>
      <c r="N151" s="757" t="inlineStr">
        <is>
          <t>★</t>
        </is>
      </c>
      <c r="O151" s="756" t="n"/>
      <c r="P151" s="330" t="inlineStr">
        <is>
          <t>★</t>
        </is>
      </c>
      <c r="Q151" s="330" t="inlineStr">
        <is>
          <t>★</t>
        </is>
      </c>
      <c r="R151" s="228" t="inlineStr">
        <is>
          <t>輪休</t>
        </is>
      </c>
      <c r="S151" s="332" t="inlineStr">
        <is>
          <t>★</t>
        </is>
      </c>
      <c r="T151" s="116" t="n"/>
      <c r="U151" s="117" t="n"/>
      <c r="V151" s="286" t="n"/>
      <c r="W151" s="119" t="n"/>
      <c r="X151" s="116" t="n"/>
      <c r="Y151" s="117" t="n"/>
      <c r="Z151" s="286" t="n"/>
      <c r="AA151" s="119" t="n"/>
      <c r="AB151" s="116" t="n"/>
      <c r="AC151" s="117" t="n"/>
      <c r="AD151" s="286" t="n"/>
      <c r="AE151" s="119" t="n"/>
      <c r="AF151" s="467" t="n"/>
      <c r="AG151" s="467" t="n"/>
      <c r="AH151" s="467" t="n"/>
      <c r="AI151" s="468" t="n"/>
    </row>
    <row customFormat="1" customHeight="1" ht="54.95" r="152" s="211">
      <c r="A152" s="748" t="n"/>
      <c r="B152" s="236" t="n"/>
      <c r="C152" s="236" t="n"/>
      <c r="D152" s="236" t="n"/>
      <c r="E152" s="236" t="n"/>
      <c r="F152" s="236" t="n"/>
      <c r="G152" s="334" t="n"/>
      <c r="H152" s="253" t="n"/>
      <c r="I152" s="758" t="n"/>
      <c r="J152" s="275" t="n"/>
      <c r="K152" s="275" t="n"/>
      <c r="L152" s="275" t="n"/>
      <c r="M152" s="384" t="n"/>
      <c r="N152" s="252" t="n"/>
      <c r="O152" s="758" t="n"/>
      <c r="P152" s="236" t="n"/>
      <c r="Q152" s="236" t="n"/>
      <c r="R152" s="236" t="n"/>
      <c r="S152" s="418" t="n"/>
      <c r="T152" s="288" t="n"/>
      <c r="U152" s="289" t="n"/>
      <c r="V152" s="290" t="n"/>
      <c r="W152" s="291" t="n"/>
      <c r="X152" s="288" t="n"/>
      <c r="Y152" s="289" t="n"/>
      <c r="Z152" s="290" t="n"/>
      <c r="AA152" s="291" t="n"/>
      <c r="AB152" s="288" t="n"/>
      <c r="AC152" s="289" t="n"/>
      <c r="AD152" s="290" t="n"/>
      <c r="AE152" s="291" t="n"/>
      <c r="AF152" s="467" t="n"/>
      <c r="AG152" s="467" t="n"/>
      <c r="AH152" s="467" t="n"/>
      <c r="AI152" s="469" t="n"/>
    </row>
    <row customFormat="1" customHeight="1" ht="54.95" r="153" s="211">
      <c r="A153" s="832" t="inlineStr">
        <is>
          <t>海皇神殿</t>
        </is>
      </c>
      <c r="B153" s="249" t="n">
        <v>3501</v>
      </c>
      <c r="C153" s="244" t="n">
        <v>3501</v>
      </c>
      <c r="D153" s="244" t="n">
        <v>3502</v>
      </c>
      <c r="E153" s="244" t="n">
        <v>3503</v>
      </c>
      <c r="F153" s="244" t="n">
        <v>3504</v>
      </c>
      <c r="G153" s="228" t="inlineStr">
        <is>
          <t>輪休</t>
        </is>
      </c>
      <c r="H153" s="752" t="n">
        <v>3501</v>
      </c>
      <c r="I153" s="753" t="n"/>
      <c r="J153" s="387" t="n">
        <v>3502</v>
      </c>
      <c r="K153" s="387" t="n">
        <v>3503</v>
      </c>
      <c r="L153" s="388" t="n">
        <v>3504</v>
      </c>
      <c r="M153" s="389" t="inlineStr">
        <is>
          <t>輪休</t>
        </is>
      </c>
      <c r="N153" s="760" t="n">
        <v>3501</v>
      </c>
      <c r="O153" s="753" t="n"/>
      <c r="P153" s="392" t="n">
        <v>3502</v>
      </c>
      <c r="Q153" s="392" t="n">
        <v>3503</v>
      </c>
      <c r="R153" s="419" t="n">
        <v>3504</v>
      </c>
      <c r="S153" s="420" t="inlineStr">
        <is>
          <t>輪休</t>
        </is>
      </c>
      <c r="T153" s="112">
        <f>IFERROR('3cs'!T153,"")</f>
        <v/>
      </c>
      <c r="U153" s="113">
        <f>IFERROR('3cs'!U153,"")</f>
        <v/>
      </c>
      <c r="V153" s="285" t="n"/>
      <c r="W153" s="115" t="n"/>
      <c r="X153" s="112">
        <f>IFERROR('3cs'!X153,"")</f>
        <v/>
      </c>
      <c r="Y153" s="113">
        <f>IFERROR('3cs'!Y153,"")</f>
        <v/>
      </c>
      <c r="Z153" s="285" t="n"/>
      <c r="AA153" s="115" t="n"/>
      <c r="AB153" s="112">
        <f>IFERROR('3cs'!AB153,"")</f>
        <v/>
      </c>
      <c r="AC153" s="113">
        <f>IFERROR('3cs'!AC153,"")</f>
        <v/>
      </c>
      <c r="AD153" s="285" t="n"/>
      <c r="AE153" s="115" t="n"/>
      <c r="AF153" s="467" t="inlineStr">
        <is>
          <t>A</t>
        </is>
      </c>
      <c r="AG153" s="467" t="n">
        <v>2</v>
      </c>
      <c r="AH153" s="467" t="n">
        <v>1</v>
      </c>
      <c r="AI153" s="468" t="n">
        <v>4</v>
      </c>
    </row>
    <row customFormat="1" customHeight="1" ht="54.95" r="154" s="211">
      <c r="A154" s="747" t="n"/>
      <c r="B154" s="338" t="inlineStr">
        <is>
          <t>傍庄</t>
        </is>
      </c>
      <c r="C154" s="228" t="inlineStr">
        <is>
          <t>輪休</t>
        </is>
      </c>
      <c r="D154" s="229" t="n">
        <v>3501</v>
      </c>
      <c r="E154" s="229" t="n">
        <v>3501</v>
      </c>
      <c r="F154" s="229" t="n">
        <v>3501</v>
      </c>
      <c r="G154" s="229" t="n">
        <v>3501</v>
      </c>
      <c r="H154" s="761" t="inlineStr">
        <is>
          <t>輪休</t>
        </is>
      </c>
      <c r="I154" s="756" t="n"/>
      <c r="J154" s="260" t="n">
        <v>3501</v>
      </c>
      <c r="K154" s="260" t="n">
        <v>3501</v>
      </c>
      <c r="L154" s="260" t="n">
        <v>3501</v>
      </c>
      <c r="M154" s="260" t="n">
        <v>3501</v>
      </c>
      <c r="N154" s="762" t="inlineStr">
        <is>
          <t>輪休</t>
        </is>
      </c>
      <c r="O154" s="756" t="n"/>
      <c r="P154" s="396" t="n">
        <v>3501</v>
      </c>
      <c r="Q154" s="396" t="n">
        <v>3501</v>
      </c>
      <c r="R154" s="396" t="n">
        <v>3501</v>
      </c>
      <c r="S154" s="421" t="n">
        <v>3501</v>
      </c>
      <c r="T154" s="116">
        <f>IFERROR('3cs'!T154,"")</f>
        <v/>
      </c>
      <c r="U154" s="117">
        <f>IFERROR('3cs'!U154,"")</f>
        <v/>
      </c>
      <c r="V154" s="286" t="n"/>
      <c r="W154" s="119" t="n"/>
      <c r="X154" s="116">
        <f>IFERROR('3cs'!X154,"")</f>
        <v/>
      </c>
      <c r="Y154" s="117">
        <f>IFERROR('3cs'!Y154,"")</f>
        <v/>
      </c>
      <c r="Z154" s="286" t="n"/>
      <c r="AA154" s="119" t="n"/>
      <c r="AB154" s="116">
        <f>IFERROR('3cs'!AB154,"")</f>
        <v/>
      </c>
      <c r="AC154" s="117">
        <f>IFERROR('3cs'!AC154,"")</f>
        <v/>
      </c>
      <c r="AD154" s="286" t="n"/>
      <c r="AE154" s="119" t="n"/>
      <c r="AF154" s="467" t="inlineStr">
        <is>
          <t>A</t>
        </is>
      </c>
      <c r="AG154" s="467" t="n">
        <v>2</v>
      </c>
      <c r="AH154" s="467" t="n">
        <v>1</v>
      </c>
      <c r="AI154" s="468" t="n">
        <v>5</v>
      </c>
    </row>
    <row customFormat="1" customHeight="1" ht="54.95" r="155" s="211">
      <c r="A155" s="747" t="n"/>
      <c r="B155" s="233" t="n">
        <v>3502</v>
      </c>
      <c r="C155" s="233" t="n">
        <v>3502</v>
      </c>
      <c r="D155" s="228" t="inlineStr">
        <is>
          <t>輪休</t>
        </is>
      </c>
      <c r="E155" s="233" t="n">
        <v>3502</v>
      </c>
      <c r="F155" s="233" t="n">
        <v>3502</v>
      </c>
      <c r="G155" s="233" t="n">
        <v>3502</v>
      </c>
      <c r="H155" s="763" t="n">
        <v>3502</v>
      </c>
      <c r="I155" s="756" t="n"/>
      <c r="J155" s="259" t="inlineStr">
        <is>
          <t>輪休</t>
        </is>
      </c>
      <c r="K155" s="398" t="n">
        <v>3502</v>
      </c>
      <c r="L155" s="398" t="n">
        <v>3502</v>
      </c>
      <c r="M155" s="398" t="n">
        <v>3502</v>
      </c>
      <c r="N155" s="270" t="n">
        <v>3502</v>
      </c>
      <c r="O155" s="756" t="n"/>
      <c r="P155" s="400" t="inlineStr">
        <is>
          <t>輪休</t>
        </is>
      </c>
      <c r="Q155" s="229" t="n">
        <v>3502</v>
      </c>
      <c r="R155" s="229" t="n">
        <v>3502</v>
      </c>
      <c r="S155" s="230" t="n">
        <v>3502</v>
      </c>
      <c r="T155" s="422">
        <f>IFERROR('3cs'!T155,"")</f>
        <v/>
      </c>
      <c r="U155" s="117">
        <f>IFERROR('3cs'!U155,"")</f>
        <v/>
      </c>
      <c r="V155" s="286" t="n"/>
      <c r="W155" s="119" t="n"/>
      <c r="X155" s="422">
        <f>IFERROR('3cs'!X155,"")</f>
        <v/>
      </c>
      <c r="Y155" s="117">
        <f>IFERROR('3cs'!Y155,"")</f>
        <v/>
      </c>
      <c r="Z155" s="286" t="n"/>
      <c r="AA155" s="119" t="n"/>
      <c r="AB155" s="422">
        <f>IFERROR('3cs'!AB155,"")</f>
        <v/>
      </c>
      <c r="AC155" s="117">
        <f>IFERROR('3cs'!AC155,"")</f>
        <v/>
      </c>
      <c r="AD155" s="286" t="n"/>
      <c r="AE155" s="119" t="n"/>
      <c r="AF155" s="467" t="inlineStr">
        <is>
          <t>A</t>
        </is>
      </c>
      <c r="AG155" s="467" t="n">
        <v>2</v>
      </c>
      <c r="AH155" s="467" t="n">
        <v>4</v>
      </c>
      <c r="AI155" s="468" t="n">
        <v>6</v>
      </c>
    </row>
    <row customFormat="1" customHeight="1" ht="54.95" r="156" s="211">
      <c r="A156" s="747" t="n"/>
      <c r="B156" s="233" t="n">
        <v>3503</v>
      </c>
      <c r="C156" s="233" t="n">
        <v>3503</v>
      </c>
      <c r="D156" s="233" t="n">
        <v>3503</v>
      </c>
      <c r="E156" s="228" t="inlineStr">
        <is>
          <t>輪休</t>
        </is>
      </c>
      <c r="F156" s="233" t="n">
        <v>3503</v>
      </c>
      <c r="G156" s="233" t="n">
        <v>3503</v>
      </c>
      <c r="H156" s="763" t="n">
        <v>3503</v>
      </c>
      <c r="I156" s="756" t="n"/>
      <c r="J156" s="398" t="n">
        <v>3503</v>
      </c>
      <c r="K156" s="259" t="inlineStr">
        <is>
          <t>輪休</t>
        </is>
      </c>
      <c r="L156" s="398" t="n">
        <v>3503</v>
      </c>
      <c r="M156" s="398" t="n">
        <v>3503</v>
      </c>
      <c r="N156" s="270" t="n">
        <v>3503</v>
      </c>
      <c r="O156" s="756" t="n"/>
      <c r="P156" s="229" t="n">
        <v>3503</v>
      </c>
      <c r="Q156" s="400" t="inlineStr">
        <is>
          <t>輪休</t>
        </is>
      </c>
      <c r="R156" s="229" t="n">
        <v>3503</v>
      </c>
      <c r="S156" s="230" t="n">
        <v>3503</v>
      </c>
      <c r="T156" s="116">
        <f>IFERROR('3cs'!T156,"")</f>
        <v/>
      </c>
      <c r="U156" s="117">
        <f>IFERROR('3cs'!U156,"")</f>
        <v/>
      </c>
      <c r="V156" s="286" t="n"/>
      <c r="W156" s="119" t="n"/>
      <c r="X156" s="116">
        <f>IFERROR('3cs'!X156,"")</f>
        <v/>
      </c>
      <c r="Y156" s="117">
        <f>IFERROR('3cs'!Y156,"")</f>
        <v/>
      </c>
      <c r="Z156" s="286" t="n"/>
      <c r="AA156" s="119" t="n"/>
      <c r="AB156" s="116">
        <f>IFERROR('3cs'!AB156,"")</f>
        <v/>
      </c>
      <c r="AC156" s="117">
        <f>IFERROR('3cs'!AC156,"")</f>
        <v/>
      </c>
      <c r="AD156" s="286" t="n"/>
      <c r="AE156" s="119" t="n"/>
      <c r="AF156" s="467" t="inlineStr">
        <is>
          <t>A</t>
        </is>
      </c>
      <c r="AG156" s="467" t="n">
        <v>2</v>
      </c>
      <c r="AH156" s="467" t="n">
        <v>1</v>
      </c>
      <c r="AI156" s="468" t="n">
        <v>7</v>
      </c>
    </row>
    <row customFormat="1" customHeight="1" ht="54.95" r="157" s="211">
      <c r="A157" s="747" t="n"/>
      <c r="B157" s="233" t="n">
        <v>3504</v>
      </c>
      <c r="C157" s="233" t="n">
        <v>3504</v>
      </c>
      <c r="D157" s="233" t="n">
        <v>3504</v>
      </c>
      <c r="E157" s="233" t="n">
        <v>3504</v>
      </c>
      <c r="F157" s="228" t="inlineStr">
        <is>
          <t>輪休</t>
        </is>
      </c>
      <c r="G157" s="233" t="n">
        <v>3504</v>
      </c>
      <c r="H157" s="763" t="n">
        <v>3504</v>
      </c>
      <c r="I157" s="756" t="n"/>
      <c r="J157" s="401" t="n">
        <v>3504</v>
      </c>
      <c r="K157" s="401" t="n">
        <v>3504</v>
      </c>
      <c r="L157" s="259" t="inlineStr">
        <is>
          <t>輪休</t>
        </is>
      </c>
      <c r="M157" s="401" t="n">
        <v>3504</v>
      </c>
      <c r="N157" s="270" t="n">
        <v>3504</v>
      </c>
      <c r="O157" s="756" t="n"/>
      <c r="P157" s="230" t="n">
        <v>3504</v>
      </c>
      <c r="Q157" s="230" t="n">
        <v>3504</v>
      </c>
      <c r="R157" s="400" t="inlineStr">
        <is>
          <t>輪休</t>
        </is>
      </c>
      <c r="S157" s="230" t="n">
        <v>3504</v>
      </c>
      <c r="T157" s="116">
        <f>IFERROR('3cs'!T157,"")</f>
        <v/>
      </c>
      <c r="U157" s="117">
        <f>IFERROR('3cs'!U157,"")</f>
        <v/>
      </c>
      <c r="V157" s="286" t="n"/>
      <c r="W157" s="119" t="n"/>
      <c r="X157" s="116">
        <f>IFERROR('3cs'!X157,"")</f>
        <v/>
      </c>
      <c r="Y157" s="117">
        <f>IFERROR('3cs'!Y157,"")</f>
        <v/>
      </c>
      <c r="Z157" s="286" t="n"/>
      <c r="AA157" s="119" t="n"/>
      <c r="AB157" s="116">
        <f>IFERROR('3cs'!AB157,"")</f>
        <v/>
      </c>
      <c r="AC157" s="117">
        <f>IFERROR('3cs'!AC157,"")</f>
        <v/>
      </c>
      <c r="AD157" s="286" t="n"/>
      <c r="AE157" s="119" t="n"/>
      <c r="AF157" s="467" t="inlineStr">
        <is>
          <t>A</t>
        </is>
      </c>
      <c r="AG157" s="467" t="n">
        <v>2</v>
      </c>
      <c r="AH157" s="467" t="n">
        <v>1</v>
      </c>
      <c r="AI157" s="468" t="n">
        <v>8</v>
      </c>
    </row>
    <row customFormat="1" customHeight="1" ht="54.95" r="158" s="211">
      <c r="A158" s="748" t="n"/>
      <c r="B158" s="236" t="n">
        <v>3505</v>
      </c>
      <c r="C158" s="236" t="n">
        <v>3505</v>
      </c>
      <c r="D158" s="236" t="n">
        <v>3505</v>
      </c>
      <c r="E158" s="236" t="n">
        <v>3505</v>
      </c>
      <c r="F158" s="236" t="n">
        <v>3505</v>
      </c>
      <c r="G158" s="237" t="inlineStr">
        <is>
          <t>輪休</t>
        </is>
      </c>
      <c r="H158" s="238" t="n">
        <v>3505</v>
      </c>
      <c r="I158" s="758" t="n"/>
      <c r="J158" s="263" t="n">
        <v>3505</v>
      </c>
      <c r="K158" s="263" t="n">
        <v>3505</v>
      </c>
      <c r="L158" s="263" t="n">
        <v>3505</v>
      </c>
      <c r="M158" s="265" t="inlineStr">
        <is>
          <t>輪休</t>
        </is>
      </c>
      <c r="N158" s="764" t="n">
        <v>3505</v>
      </c>
      <c r="O158" s="758" t="n"/>
      <c r="P158" s="404" t="n">
        <v>3505</v>
      </c>
      <c r="Q158" s="404" t="n">
        <v>3505</v>
      </c>
      <c r="R158" s="404" t="n">
        <v>3505</v>
      </c>
      <c r="S158" s="296" t="inlineStr">
        <is>
          <t>輪休</t>
        </is>
      </c>
      <c r="T158" s="288">
        <f>IFERROR('3cs'!T158,"")</f>
        <v/>
      </c>
      <c r="U158" s="289">
        <f>IFERROR('3cs'!U158,"")</f>
        <v/>
      </c>
      <c r="V158" s="290" t="n"/>
      <c r="W158" s="291" t="n"/>
      <c r="X158" s="288">
        <f>IFERROR('3cs'!X158,"")</f>
        <v/>
      </c>
      <c r="Y158" s="289">
        <f>IFERROR('3cs'!Y158,"")</f>
        <v/>
      </c>
      <c r="Z158" s="290" t="n"/>
      <c r="AA158" s="291" t="n"/>
      <c r="AB158" s="288">
        <f>IFERROR('3cs'!AB158,"")</f>
        <v/>
      </c>
      <c r="AC158" s="289">
        <f>IFERROR('3cs'!AC158,"")</f>
        <v/>
      </c>
      <c r="AD158" s="290" t="n"/>
      <c r="AE158" s="291" t="n"/>
      <c r="AF158" s="467" t="inlineStr">
        <is>
          <t>A</t>
        </is>
      </c>
      <c r="AG158" s="467" t="n">
        <v>2</v>
      </c>
      <c r="AH158" s="467" t="n">
        <v>1</v>
      </c>
      <c r="AI158" s="469" t="n">
        <v>9</v>
      </c>
    </row>
    <row customFormat="1" customHeight="1" ht="45" r="159" s="211">
      <c r="A159" s="832" t="inlineStr">
        <is>
          <t>海皇神殿</t>
        </is>
      </c>
      <c r="B159" s="342" t="inlineStr">
        <is>
          <t>輪休</t>
        </is>
      </c>
      <c r="C159" s="493" t="inlineStr">
        <is>
          <t>★</t>
        </is>
      </c>
      <c r="D159" s="493" t="inlineStr">
        <is>
          <t>★</t>
        </is>
      </c>
      <c r="E159" s="493" t="inlineStr">
        <is>
          <t>★</t>
        </is>
      </c>
      <c r="F159" s="493" t="inlineStr">
        <is>
          <t>★</t>
        </is>
      </c>
      <c r="G159" s="494" t="inlineStr">
        <is>
          <t>★</t>
        </is>
      </c>
      <c r="H159" s="345" t="inlineStr">
        <is>
          <t>輪休</t>
        </is>
      </c>
      <c r="I159" s="405" t="inlineStr">
        <is>
          <t>★</t>
        </is>
      </c>
      <c r="J159" s="406" t="inlineStr">
        <is>
          <t>★</t>
        </is>
      </c>
      <c r="K159" s="405" t="inlineStr">
        <is>
          <t>★</t>
        </is>
      </c>
      <c r="L159" s="405" t="inlineStr">
        <is>
          <t>★</t>
        </is>
      </c>
      <c r="M159" s="407" t="inlineStr">
        <is>
          <t>★</t>
        </is>
      </c>
      <c r="N159" s="342" t="inlineStr">
        <is>
          <t>輪休</t>
        </is>
      </c>
      <c r="O159" s="493" t="inlineStr">
        <is>
          <t>★</t>
        </is>
      </c>
      <c r="P159" s="493" t="inlineStr">
        <is>
          <t>★</t>
        </is>
      </c>
      <c r="Q159" s="493" t="inlineStr">
        <is>
          <t>★</t>
        </is>
      </c>
      <c r="R159" s="493" t="inlineStr">
        <is>
          <t>★</t>
        </is>
      </c>
      <c r="S159" s="494" t="inlineStr">
        <is>
          <t>★</t>
        </is>
      </c>
      <c r="T159" s="799" t="n"/>
      <c r="U159" s="424" t="n"/>
      <c r="V159" s="425" t="n"/>
      <c r="W159" s="426" t="n"/>
      <c r="X159" s="800" t="n"/>
      <c r="Y159" s="424" t="n"/>
      <c r="Z159" s="425" t="n"/>
      <c r="AA159" s="452" t="n"/>
      <c r="AB159" s="801" t="n"/>
      <c r="AC159" s="424" t="n"/>
      <c r="AD159" s="425" t="n"/>
      <c r="AE159" s="454" t="n"/>
      <c r="AF159" s="467" t="inlineStr">
        <is>
          <t>A</t>
        </is>
      </c>
      <c r="AG159" s="467" t="n">
        <v>2</v>
      </c>
      <c r="AH159" s="467" t="n">
        <v>51</v>
      </c>
      <c r="AI159" s="468" t="n"/>
    </row>
    <row customFormat="1" customHeight="1" ht="45" r="160" s="211">
      <c r="A160" s="747" t="n"/>
      <c r="B160" s="472" t="inlineStr">
        <is>
          <t>★</t>
        </is>
      </c>
      <c r="C160" s="347" t="inlineStr">
        <is>
          <t>輪休</t>
        </is>
      </c>
      <c r="D160" s="473" t="inlineStr">
        <is>
          <t>★</t>
        </is>
      </c>
      <c r="E160" s="473" t="inlineStr">
        <is>
          <t>★</t>
        </is>
      </c>
      <c r="F160" s="473" t="inlineStr">
        <is>
          <t>★</t>
        </is>
      </c>
      <c r="G160" s="474" t="inlineStr">
        <is>
          <t>★</t>
        </is>
      </c>
      <c r="H160" s="345" t="inlineStr">
        <is>
          <t>★</t>
        </is>
      </c>
      <c r="I160" s="405" t="inlineStr">
        <is>
          <t>輪休</t>
        </is>
      </c>
      <c r="J160" s="406" t="inlineStr">
        <is>
          <t>★</t>
        </is>
      </c>
      <c r="K160" s="405" t="inlineStr">
        <is>
          <t>★</t>
        </is>
      </c>
      <c r="L160" s="405" t="inlineStr">
        <is>
          <t>★</t>
        </is>
      </c>
      <c r="M160" s="407" t="inlineStr">
        <is>
          <t>★</t>
        </is>
      </c>
      <c r="N160" s="472" t="inlineStr">
        <is>
          <t>★</t>
        </is>
      </c>
      <c r="O160" s="347" t="inlineStr">
        <is>
          <t>輪休</t>
        </is>
      </c>
      <c r="P160" s="473" t="inlineStr">
        <is>
          <t>★</t>
        </is>
      </c>
      <c r="Q160" s="473" t="inlineStr">
        <is>
          <t>★</t>
        </is>
      </c>
      <c r="R160" s="473" t="inlineStr">
        <is>
          <t>★</t>
        </is>
      </c>
      <c r="S160" s="474" t="inlineStr">
        <is>
          <t>★</t>
        </is>
      </c>
      <c r="T160" s="802" t="n"/>
      <c r="U160" s="429" t="n"/>
      <c r="V160" s="430" t="n"/>
      <c r="W160" s="431" t="n"/>
      <c r="X160" s="803" t="n"/>
      <c r="Y160" s="429" t="n"/>
      <c r="Z160" s="430" t="n"/>
      <c r="AA160" s="455" t="n"/>
      <c r="AB160" s="804" t="n"/>
      <c r="AC160" s="429" t="n"/>
      <c r="AD160" s="430" t="n"/>
      <c r="AE160" s="457" t="n"/>
      <c r="AF160" s="467" t="inlineStr">
        <is>
          <t>A</t>
        </is>
      </c>
      <c r="AG160" s="467" t="n">
        <v>2</v>
      </c>
      <c r="AH160" s="467" t="n">
        <v>51</v>
      </c>
      <c r="AI160" s="468" t="n"/>
    </row>
    <row customFormat="1" customHeight="1" ht="45" r="161" s="211">
      <c r="A161" s="747" t="n"/>
      <c r="B161" s="472" t="inlineStr">
        <is>
          <t>★</t>
        </is>
      </c>
      <c r="C161" s="473" t="inlineStr">
        <is>
          <t>★</t>
        </is>
      </c>
      <c r="D161" s="347" t="inlineStr">
        <is>
          <t>輪休</t>
        </is>
      </c>
      <c r="E161" s="473" t="inlineStr">
        <is>
          <t>★</t>
        </is>
      </c>
      <c r="F161" s="473" t="inlineStr">
        <is>
          <t>★</t>
        </is>
      </c>
      <c r="G161" s="474" t="inlineStr">
        <is>
          <t>★</t>
        </is>
      </c>
      <c r="H161" s="345" t="inlineStr">
        <is>
          <t>★</t>
        </is>
      </c>
      <c r="I161" s="405" t="inlineStr">
        <is>
          <t>★</t>
        </is>
      </c>
      <c r="J161" s="406" t="inlineStr">
        <is>
          <t>輪休</t>
        </is>
      </c>
      <c r="K161" s="405" t="inlineStr">
        <is>
          <t>★</t>
        </is>
      </c>
      <c r="L161" s="405" t="inlineStr">
        <is>
          <t>★</t>
        </is>
      </c>
      <c r="M161" s="407" t="inlineStr">
        <is>
          <t>★</t>
        </is>
      </c>
      <c r="N161" s="472" t="inlineStr">
        <is>
          <t>★</t>
        </is>
      </c>
      <c r="O161" s="473" t="inlineStr">
        <is>
          <t>★</t>
        </is>
      </c>
      <c r="P161" s="347" t="inlineStr">
        <is>
          <t>輪休</t>
        </is>
      </c>
      <c r="Q161" s="473" t="inlineStr">
        <is>
          <t>★</t>
        </is>
      </c>
      <c r="R161" s="473" t="inlineStr">
        <is>
          <t>★</t>
        </is>
      </c>
      <c r="S161" s="474" t="inlineStr">
        <is>
          <t>★</t>
        </is>
      </c>
      <c r="T161" s="802" t="n"/>
      <c r="U161" s="429" t="n"/>
      <c r="V161" s="430" t="n"/>
      <c r="W161" s="431" t="n"/>
      <c r="X161" s="803" t="n"/>
      <c r="Y161" s="429" t="n"/>
      <c r="Z161" s="430" t="n"/>
      <c r="AA161" s="455" t="n"/>
      <c r="AB161" s="804" t="n"/>
      <c r="AC161" s="429" t="n"/>
      <c r="AD161" s="430" t="n"/>
      <c r="AE161" s="457" t="n"/>
      <c r="AF161" s="467" t="inlineStr">
        <is>
          <t>A</t>
        </is>
      </c>
      <c r="AG161" s="467" t="n">
        <v>2</v>
      </c>
      <c r="AH161" s="467" t="n">
        <v>51</v>
      </c>
      <c r="AI161" s="468" t="n"/>
    </row>
    <row customFormat="1" customHeight="1" ht="45" r="162" s="211">
      <c r="A162" s="747" t="n"/>
      <c r="B162" s="472" t="inlineStr">
        <is>
          <t>★</t>
        </is>
      </c>
      <c r="C162" s="473" t="inlineStr">
        <is>
          <t>★</t>
        </is>
      </c>
      <c r="D162" s="473" t="inlineStr">
        <is>
          <t>★</t>
        </is>
      </c>
      <c r="E162" s="347" t="inlineStr">
        <is>
          <t>輪休</t>
        </is>
      </c>
      <c r="F162" s="473" t="inlineStr">
        <is>
          <t>★</t>
        </is>
      </c>
      <c r="G162" s="474" t="inlineStr">
        <is>
          <t>★</t>
        </is>
      </c>
      <c r="H162" s="345" t="inlineStr">
        <is>
          <t>★</t>
        </is>
      </c>
      <c r="I162" s="405" t="inlineStr">
        <is>
          <t>★</t>
        </is>
      </c>
      <c r="J162" s="405" t="inlineStr">
        <is>
          <t>★</t>
        </is>
      </c>
      <c r="K162" s="406" t="inlineStr">
        <is>
          <t>輪休</t>
        </is>
      </c>
      <c r="L162" s="405" t="inlineStr">
        <is>
          <t>★</t>
        </is>
      </c>
      <c r="M162" s="407" t="inlineStr">
        <is>
          <t>★</t>
        </is>
      </c>
      <c r="N162" s="472" t="inlineStr">
        <is>
          <t>★</t>
        </is>
      </c>
      <c r="O162" s="473" t="inlineStr">
        <is>
          <t>★</t>
        </is>
      </c>
      <c r="P162" s="473" t="inlineStr">
        <is>
          <t>★</t>
        </is>
      </c>
      <c r="Q162" s="347" t="inlineStr">
        <is>
          <t>輪休</t>
        </is>
      </c>
      <c r="R162" s="473" t="inlineStr">
        <is>
          <t>★</t>
        </is>
      </c>
      <c r="S162" s="474" t="inlineStr">
        <is>
          <t>★</t>
        </is>
      </c>
      <c r="T162" s="802" t="n"/>
      <c r="U162" s="429" t="n"/>
      <c r="V162" s="430" t="n"/>
      <c r="W162" s="431" t="n"/>
      <c r="X162" s="803" t="n"/>
      <c r="Y162" s="429" t="n"/>
      <c r="Z162" s="430" t="n"/>
      <c r="AA162" s="455" t="n"/>
      <c r="AB162" s="804" t="n"/>
      <c r="AC162" s="429" t="n"/>
      <c r="AD162" s="430" t="n"/>
      <c r="AE162" s="457" t="n"/>
      <c r="AF162" s="467" t="inlineStr">
        <is>
          <t>A</t>
        </is>
      </c>
      <c r="AG162" s="467" t="n">
        <v>2</v>
      </c>
      <c r="AH162" s="467" t="n">
        <v>51</v>
      </c>
      <c r="AI162" s="468" t="n"/>
    </row>
    <row customFormat="1" customHeight="1" ht="45" r="163" s="211">
      <c r="A163" s="747" t="n"/>
      <c r="B163" s="472" t="inlineStr">
        <is>
          <t>★</t>
        </is>
      </c>
      <c r="C163" s="473" t="inlineStr">
        <is>
          <t>★</t>
        </is>
      </c>
      <c r="D163" s="473" t="inlineStr">
        <is>
          <t>★</t>
        </is>
      </c>
      <c r="E163" s="473" t="inlineStr">
        <is>
          <t>★</t>
        </is>
      </c>
      <c r="F163" s="347" t="inlineStr">
        <is>
          <t>輪休</t>
        </is>
      </c>
      <c r="G163" s="474" t="inlineStr">
        <is>
          <t>★</t>
        </is>
      </c>
      <c r="H163" s="345" t="inlineStr">
        <is>
          <t>★</t>
        </is>
      </c>
      <c r="I163" s="405" t="inlineStr">
        <is>
          <t>★</t>
        </is>
      </c>
      <c r="J163" s="405" t="inlineStr">
        <is>
          <t>★</t>
        </is>
      </c>
      <c r="K163" s="405" t="inlineStr">
        <is>
          <t>★</t>
        </is>
      </c>
      <c r="L163" s="406" t="inlineStr">
        <is>
          <t>輪休</t>
        </is>
      </c>
      <c r="M163" s="407" t="inlineStr">
        <is>
          <t>★</t>
        </is>
      </c>
      <c r="N163" s="472" t="inlineStr">
        <is>
          <t>★</t>
        </is>
      </c>
      <c r="O163" s="473" t="inlineStr">
        <is>
          <t>★</t>
        </is>
      </c>
      <c r="P163" s="473" t="inlineStr">
        <is>
          <t>★</t>
        </is>
      </c>
      <c r="Q163" s="473" t="inlineStr">
        <is>
          <t>★</t>
        </is>
      </c>
      <c r="R163" s="347" t="inlineStr">
        <is>
          <t>輪休</t>
        </is>
      </c>
      <c r="S163" s="474" t="inlineStr">
        <is>
          <t>★</t>
        </is>
      </c>
      <c r="T163" s="802" t="n"/>
      <c r="U163" s="429" t="n"/>
      <c r="V163" s="430" t="n"/>
      <c r="W163" s="431" t="n"/>
      <c r="X163" s="803" t="n"/>
      <c r="Y163" s="429" t="n"/>
      <c r="Z163" s="430" t="n"/>
      <c r="AA163" s="455" t="n"/>
      <c r="AB163" s="804" t="n"/>
      <c r="AC163" s="429" t="n"/>
      <c r="AD163" s="430" t="n"/>
      <c r="AE163" s="457" t="n"/>
      <c r="AF163" s="467" t="inlineStr">
        <is>
          <t>A</t>
        </is>
      </c>
      <c r="AG163" s="467" t="n">
        <v>2</v>
      </c>
      <c r="AH163" s="467" t="n">
        <v>51</v>
      </c>
      <c r="AI163" s="468" t="n"/>
    </row>
    <row customFormat="1" customHeight="1" ht="45" r="164" s="211">
      <c r="A164" s="748" t="n"/>
      <c r="B164" s="489" t="inlineStr">
        <is>
          <t>★</t>
        </is>
      </c>
      <c r="C164" s="490" t="inlineStr">
        <is>
          <t>★</t>
        </is>
      </c>
      <c r="D164" s="490" t="inlineStr">
        <is>
          <t>★</t>
        </is>
      </c>
      <c r="E164" s="490" t="inlineStr">
        <is>
          <t>★</t>
        </is>
      </c>
      <c r="F164" s="490" t="inlineStr">
        <is>
          <t>★</t>
        </is>
      </c>
      <c r="G164" s="352" t="inlineStr">
        <is>
          <t>輪休</t>
        </is>
      </c>
      <c r="H164" s="353" t="inlineStr">
        <is>
          <t>★</t>
        </is>
      </c>
      <c r="I164" s="408" t="inlineStr">
        <is>
          <t>★</t>
        </is>
      </c>
      <c r="J164" s="408" t="inlineStr">
        <is>
          <t>★</t>
        </is>
      </c>
      <c r="K164" s="408" t="inlineStr">
        <is>
          <t>★</t>
        </is>
      </c>
      <c r="L164" s="408" t="inlineStr">
        <is>
          <t>★</t>
        </is>
      </c>
      <c r="M164" s="326" t="inlineStr">
        <is>
          <t>輪休</t>
        </is>
      </c>
      <c r="N164" s="489" t="inlineStr">
        <is>
          <t>★</t>
        </is>
      </c>
      <c r="O164" s="490" t="inlineStr">
        <is>
          <t>★</t>
        </is>
      </c>
      <c r="P164" s="490" t="inlineStr">
        <is>
          <t>★</t>
        </is>
      </c>
      <c r="Q164" s="490" t="inlineStr">
        <is>
          <t>★</t>
        </is>
      </c>
      <c r="R164" s="490" t="inlineStr">
        <is>
          <t>★</t>
        </is>
      </c>
      <c r="S164" s="352" t="inlineStr">
        <is>
          <t>輪休</t>
        </is>
      </c>
      <c r="T164" s="805" t="n"/>
      <c r="U164" s="434" t="n"/>
      <c r="V164" s="435" t="n"/>
      <c r="W164" s="436" t="n"/>
      <c r="X164" s="806" t="n"/>
      <c r="Y164" s="434" t="n"/>
      <c r="Z164" s="435" t="n"/>
      <c r="AA164" s="458" t="n"/>
      <c r="AB164" s="807" t="n"/>
      <c r="AC164" s="434" t="n"/>
      <c r="AD164" s="435" t="n"/>
      <c r="AE164" s="460" t="n"/>
      <c r="AF164" s="467" t="inlineStr">
        <is>
          <t>A</t>
        </is>
      </c>
      <c r="AG164" s="467" t="n">
        <v>2</v>
      </c>
      <c r="AH164" s="467" t="n">
        <v>51</v>
      </c>
      <c r="AI164" s="468" t="n"/>
    </row>
    <row customFormat="1" customHeight="1" ht="45" r="165" s="211">
      <c r="A165" s="830" t="inlineStr">
        <is>
          <t>庄荷</t>
        </is>
      </c>
      <c r="B165" s="342" t="inlineStr">
        <is>
          <t>輪休</t>
        </is>
      </c>
      <c r="C165" s="493" t="inlineStr">
        <is>
          <t>★</t>
        </is>
      </c>
      <c r="D165" s="493" t="inlineStr">
        <is>
          <t>★</t>
        </is>
      </c>
      <c r="E165" s="493" t="inlineStr">
        <is>
          <t>★</t>
        </is>
      </c>
      <c r="F165" s="493" t="inlineStr">
        <is>
          <t>★</t>
        </is>
      </c>
      <c r="G165" s="494" t="inlineStr">
        <is>
          <t>★</t>
        </is>
      </c>
      <c r="H165" s="345" t="inlineStr">
        <is>
          <t>輪休</t>
        </is>
      </c>
      <c r="I165" s="405" t="inlineStr">
        <is>
          <t>★</t>
        </is>
      </c>
      <c r="J165" s="406" t="inlineStr">
        <is>
          <t>★</t>
        </is>
      </c>
      <c r="K165" s="405" t="inlineStr">
        <is>
          <t>★</t>
        </is>
      </c>
      <c r="L165" s="405" t="inlineStr">
        <is>
          <t>★</t>
        </is>
      </c>
      <c r="M165" s="407" t="inlineStr">
        <is>
          <t>★</t>
        </is>
      </c>
      <c r="N165" s="342" t="inlineStr">
        <is>
          <t>輪休</t>
        </is>
      </c>
      <c r="O165" s="493" t="inlineStr">
        <is>
          <t>★</t>
        </is>
      </c>
      <c r="P165" s="493" t="inlineStr">
        <is>
          <t>★</t>
        </is>
      </c>
      <c r="Q165" s="493" t="inlineStr">
        <is>
          <t>★</t>
        </is>
      </c>
      <c r="R165" s="493" t="inlineStr">
        <is>
          <t>★</t>
        </is>
      </c>
      <c r="S165" s="494" t="inlineStr">
        <is>
          <t>★</t>
        </is>
      </c>
      <c r="T165" s="808" t="n"/>
      <c r="U165" s="439" t="n"/>
      <c r="V165" s="440" t="n"/>
      <c r="W165" s="441" t="n"/>
      <c r="X165" s="809" t="n"/>
      <c r="Y165" s="439" t="n"/>
      <c r="Z165" s="440" t="n"/>
      <c r="AA165" s="461" t="n"/>
      <c r="AB165" s="810" t="n"/>
      <c r="AC165" s="439" t="n"/>
      <c r="AD165" s="440" t="n"/>
      <c r="AE165" s="463" t="n"/>
      <c r="AF165" s="467" t="n"/>
      <c r="AG165" s="467" t="n"/>
      <c r="AH165" s="467" t="n"/>
      <c r="AI165" s="467" t="n"/>
    </row>
    <row customFormat="1" customHeight="1" ht="45" r="166" s="211">
      <c r="A166" s="747" t="n"/>
      <c r="B166" s="472" t="inlineStr">
        <is>
          <t>★</t>
        </is>
      </c>
      <c r="C166" s="347" t="inlineStr">
        <is>
          <t>輪休</t>
        </is>
      </c>
      <c r="D166" s="473" t="inlineStr">
        <is>
          <t>★</t>
        </is>
      </c>
      <c r="E166" s="473" t="inlineStr">
        <is>
          <t>★</t>
        </is>
      </c>
      <c r="F166" s="473" t="inlineStr">
        <is>
          <t>★</t>
        </is>
      </c>
      <c r="G166" s="474" t="inlineStr">
        <is>
          <t>★</t>
        </is>
      </c>
      <c r="H166" s="345" t="inlineStr">
        <is>
          <t>★</t>
        </is>
      </c>
      <c r="I166" s="405" t="inlineStr">
        <is>
          <t>輪休</t>
        </is>
      </c>
      <c r="J166" s="406" t="inlineStr">
        <is>
          <t>★</t>
        </is>
      </c>
      <c r="K166" s="405" t="inlineStr">
        <is>
          <t>★</t>
        </is>
      </c>
      <c r="L166" s="405" t="inlineStr">
        <is>
          <t>★</t>
        </is>
      </c>
      <c r="M166" s="407" t="inlineStr">
        <is>
          <t>★</t>
        </is>
      </c>
      <c r="N166" s="472" t="inlineStr">
        <is>
          <t>★</t>
        </is>
      </c>
      <c r="O166" s="347" t="inlineStr">
        <is>
          <t>輪休</t>
        </is>
      </c>
      <c r="P166" s="473" t="inlineStr">
        <is>
          <t>★</t>
        </is>
      </c>
      <c r="Q166" s="473" t="inlineStr">
        <is>
          <t>★</t>
        </is>
      </c>
      <c r="R166" s="473" t="inlineStr">
        <is>
          <t>★</t>
        </is>
      </c>
      <c r="S166" s="474" t="inlineStr">
        <is>
          <t>★</t>
        </is>
      </c>
      <c r="T166" s="802" t="n"/>
      <c r="U166" s="429" t="n"/>
      <c r="V166" s="430" t="n"/>
      <c r="W166" s="431" t="n"/>
      <c r="X166" s="803" t="n"/>
      <c r="Y166" s="429" t="n"/>
      <c r="Z166" s="430" t="n"/>
      <c r="AA166" s="455" t="n"/>
      <c r="AB166" s="804" t="n"/>
      <c r="AC166" s="429" t="n"/>
      <c r="AD166" s="430" t="n"/>
      <c r="AE166" s="457" t="n"/>
      <c r="AF166" s="467" t="n"/>
      <c r="AG166" s="467" t="n"/>
      <c r="AH166" s="467" t="n"/>
      <c r="AI166" s="467" t="n"/>
    </row>
    <row customFormat="1" customHeight="1" ht="45" r="167" s="211">
      <c r="A167" s="747" t="n"/>
      <c r="B167" s="472" t="inlineStr">
        <is>
          <t>★</t>
        </is>
      </c>
      <c r="C167" s="473" t="inlineStr">
        <is>
          <t>★</t>
        </is>
      </c>
      <c r="D167" s="347" t="inlineStr">
        <is>
          <t>輪休</t>
        </is>
      </c>
      <c r="E167" s="473" t="inlineStr">
        <is>
          <t>★</t>
        </is>
      </c>
      <c r="F167" s="473" t="inlineStr">
        <is>
          <t>★</t>
        </is>
      </c>
      <c r="G167" s="474" t="inlineStr">
        <is>
          <t>★</t>
        </is>
      </c>
      <c r="H167" s="345" t="inlineStr">
        <is>
          <t>★</t>
        </is>
      </c>
      <c r="I167" s="405" t="inlineStr">
        <is>
          <t>★</t>
        </is>
      </c>
      <c r="J167" s="406" t="inlineStr">
        <is>
          <t>輪休</t>
        </is>
      </c>
      <c r="K167" s="405" t="inlineStr">
        <is>
          <t>★</t>
        </is>
      </c>
      <c r="L167" s="405" t="inlineStr">
        <is>
          <t>★</t>
        </is>
      </c>
      <c r="M167" s="407" t="inlineStr">
        <is>
          <t>★</t>
        </is>
      </c>
      <c r="N167" s="472" t="inlineStr">
        <is>
          <t>★</t>
        </is>
      </c>
      <c r="O167" s="473" t="inlineStr">
        <is>
          <t>★</t>
        </is>
      </c>
      <c r="P167" s="347" t="inlineStr">
        <is>
          <t>輪休</t>
        </is>
      </c>
      <c r="Q167" s="473" t="inlineStr">
        <is>
          <t>★</t>
        </is>
      </c>
      <c r="R167" s="473" t="inlineStr">
        <is>
          <t>★</t>
        </is>
      </c>
      <c r="S167" s="474" t="inlineStr">
        <is>
          <t>★</t>
        </is>
      </c>
      <c r="T167" s="802" t="n"/>
      <c r="U167" s="429" t="n"/>
      <c r="V167" s="430" t="n"/>
      <c r="W167" s="431" t="n"/>
      <c r="X167" s="803" t="n"/>
      <c r="Y167" s="429" t="n"/>
      <c r="Z167" s="430" t="n"/>
      <c r="AA167" s="455" t="n"/>
      <c r="AB167" s="804" t="n"/>
      <c r="AC167" s="429" t="n"/>
      <c r="AD167" s="430" t="n"/>
      <c r="AE167" s="457" t="n"/>
      <c r="AF167" s="467" t="n"/>
      <c r="AG167" s="467" t="n"/>
      <c r="AH167" s="467" t="n"/>
      <c r="AI167" s="467" t="n"/>
    </row>
    <row customFormat="1" customHeight="1" ht="45" r="168" s="211">
      <c r="A168" s="747" t="n"/>
      <c r="B168" s="472" t="inlineStr">
        <is>
          <t>★</t>
        </is>
      </c>
      <c r="C168" s="473" t="inlineStr">
        <is>
          <t>★</t>
        </is>
      </c>
      <c r="D168" s="473" t="inlineStr">
        <is>
          <t>★</t>
        </is>
      </c>
      <c r="E168" s="347" t="inlineStr">
        <is>
          <t>輪休</t>
        </is>
      </c>
      <c r="F168" s="473" t="inlineStr">
        <is>
          <t>★</t>
        </is>
      </c>
      <c r="G168" s="474" t="inlineStr">
        <is>
          <t>★</t>
        </is>
      </c>
      <c r="H168" s="345" t="inlineStr">
        <is>
          <t>★</t>
        </is>
      </c>
      <c r="I168" s="405" t="inlineStr">
        <is>
          <t>★</t>
        </is>
      </c>
      <c r="J168" s="405" t="inlineStr">
        <is>
          <t>★</t>
        </is>
      </c>
      <c r="K168" s="406" t="inlineStr">
        <is>
          <t>輪休</t>
        </is>
      </c>
      <c r="L168" s="405" t="inlineStr">
        <is>
          <t>★</t>
        </is>
      </c>
      <c r="M168" s="407" t="inlineStr">
        <is>
          <t>★</t>
        </is>
      </c>
      <c r="N168" s="472" t="inlineStr">
        <is>
          <t>★</t>
        </is>
      </c>
      <c r="O168" s="473" t="inlineStr">
        <is>
          <t>★</t>
        </is>
      </c>
      <c r="P168" s="473" t="inlineStr">
        <is>
          <t>★</t>
        </is>
      </c>
      <c r="Q168" s="347" t="inlineStr">
        <is>
          <t>輪休</t>
        </is>
      </c>
      <c r="R168" s="473" t="inlineStr">
        <is>
          <t>★</t>
        </is>
      </c>
      <c r="S168" s="474" t="inlineStr">
        <is>
          <t>★</t>
        </is>
      </c>
      <c r="T168" s="802" t="n"/>
      <c r="U168" s="429" t="n"/>
      <c r="V168" s="430" t="n"/>
      <c r="W168" s="431" t="n"/>
      <c r="X168" s="803" t="n"/>
      <c r="Y168" s="429" t="n"/>
      <c r="Z168" s="430" t="n"/>
      <c r="AA168" s="455" t="n"/>
      <c r="AB168" s="804" t="n"/>
      <c r="AC168" s="429" t="n"/>
      <c r="AD168" s="430" t="n"/>
      <c r="AE168" s="457" t="n"/>
      <c r="AF168" s="467" t="n"/>
      <c r="AG168" s="467" t="n"/>
      <c r="AH168" s="467" t="n"/>
      <c r="AI168" s="467" t="n"/>
    </row>
    <row customFormat="1" customHeight="1" ht="45" r="169" s="211">
      <c r="A169" s="747" t="n"/>
      <c r="B169" s="472" t="inlineStr">
        <is>
          <t>★</t>
        </is>
      </c>
      <c r="C169" s="473" t="inlineStr">
        <is>
          <t>★</t>
        </is>
      </c>
      <c r="D169" s="473" t="inlineStr">
        <is>
          <t>★</t>
        </is>
      </c>
      <c r="E169" s="473" t="inlineStr">
        <is>
          <t>★</t>
        </is>
      </c>
      <c r="F169" s="347" t="inlineStr">
        <is>
          <t>輪休</t>
        </is>
      </c>
      <c r="G169" s="474" t="inlineStr">
        <is>
          <t>★</t>
        </is>
      </c>
      <c r="H169" s="345" t="inlineStr">
        <is>
          <t>★</t>
        </is>
      </c>
      <c r="I169" s="405" t="inlineStr">
        <is>
          <t>★</t>
        </is>
      </c>
      <c r="J169" s="405" t="inlineStr">
        <is>
          <t>★</t>
        </is>
      </c>
      <c r="K169" s="405" t="inlineStr">
        <is>
          <t>★</t>
        </is>
      </c>
      <c r="L169" s="406" t="inlineStr">
        <is>
          <t>輪休</t>
        </is>
      </c>
      <c r="M169" s="407" t="inlineStr">
        <is>
          <t>★</t>
        </is>
      </c>
      <c r="N169" s="472" t="inlineStr">
        <is>
          <t>★</t>
        </is>
      </c>
      <c r="O169" s="473" t="inlineStr">
        <is>
          <t>★</t>
        </is>
      </c>
      <c r="P169" s="473" t="inlineStr">
        <is>
          <t>★</t>
        </is>
      </c>
      <c r="Q169" s="473" t="inlineStr">
        <is>
          <t>★</t>
        </is>
      </c>
      <c r="R169" s="347" t="inlineStr">
        <is>
          <t>輪休</t>
        </is>
      </c>
      <c r="S169" s="474" t="inlineStr">
        <is>
          <t>★</t>
        </is>
      </c>
      <c r="T169" s="802" t="n"/>
      <c r="U169" s="429" t="n"/>
      <c r="V169" s="430" t="n"/>
      <c r="W169" s="431" t="n"/>
      <c r="X169" s="803" t="n"/>
      <c r="Y169" s="429" t="n"/>
      <c r="Z169" s="430" t="n"/>
      <c r="AA169" s="455" t="n"/>
      <c r="AB169" s="804" t="n"/>
      <c r="AC169" s="429" t="n"/>
      <c r="AD169" s="430" t="n"/>
      <c r="AE169" s="457" t="n"/>
      <c r="AF169" s="467" t="n"/>
      <c r="AG169" s="467" t="n"/>
      <c r="AH169" s="467" t="n"/>
      <c r="AI169" s="467" t="n"/>
    </row>
    <row customFormat="1" customHeight="1" ht="45" r="170" s="211">
      <c r="A170" s="748" t="n"/>
      <c r="B170" s="489" t="inlineStr">
        <is>
          <t>★</t>
        </is>
      </c>
      <c r="C170" s="490" t="inlineStr">
        <is>
          <t>★</t>
        </is>
      </c>
      <c r="D170" s="490" t="inlineStr">
        <is>
          <t>★</t>
        </is>
      </c>
      <c r="E170" s="490" t="inlineStr">
        <is>
          <t>★</t>
        </is>
      </c>
      <c r="F170" s="490" t="inlineStr">
        <is>
          <t>★</t>
        </is>
      </c>
      <c r="G170" s="352" t="inlineStr">
        <is>
          <t>輪休</t>
        </is>
      </c>
      <c r="H170" s="353" t="inlineStr">
        <is>
          <t>★</t>
        </is>
      </c>
      <c r="I170" s="408" t="inlineStr">
        <is>
          <t>★</t>
        </is>
      </c>
      <c r="J170" s="408" t="inlineStr">
        <is>
          <t>★</t>
        </is>
      </c>
      <c r="K170" s="408" t="inlineStr">
        <is>
          <t>★</t>
        </is>
      </c>
      <c r="L170" s="408" t="inlineStr">
        <is>
          <t>★</t>
        </is>
      </c>
      <c r="M170" s="326" t="inlineStr">
        <is>
          <t>輪休</t>
        </is>
      </c>
      <c r="N170" s="489" t="inlineStr">
        <is>
          <t>★</t>
        </is>
      </c>
      <c r="O170" s="490" t="inlineStr">
        <is>
          <t>★</t>
        </is>
      </c>
      <c r="P170" s="490" t="inlineStr">
        <is>
          <t>★</t>
        </is>
      </c>
      <c r="Q170" s="490" t="inlineStr">
        <is>
          <t>★</t>
        </is>
      </c>
      <c r="R170" s="490" t="inlineStr">
        <is>
          <t>★</t>
        </is>
      </c>
      <c r="S170" s="352" t="inlineStr">
        <is>
          <t>輪休</t>
        </is>
      </c>
      <c r="T170" s="811" t="n"/>
      <c r="U170" s="444" t="n"/>
      <c r="V170" s="445" t="n"/>
      <c r="W170" s="446" t="n"/>
      <c r="X170" s="812" t="n"/>
      <c r="Y170" s="444" t="n"/>
      <c r="Z170" s="445" t="n"/>
      <c r="AA170" s="464" t="n"/>
      <c r="AB170" s="813" t="n"/>
      <c r="AC170" s="444" t="n"/>
      <c r="AD170" s="445" t="n"/>
      <c r="AE170" s="466" t="n"/>
      <c r="AF170" s="467" t="n"/>
      <c r="AG170" s="467" t="n"/>
      <c r="AH170" s="467" t="n"/>
      <c r="AI170" s="467" t="n"/>
    </row>
    <row customFormat="1" customHeight="1" ht="45" r="171" s="211">
      <c r="A171" s="830" t="inlineStr">
        <is>
          <t>庄荷</t>
        </is>
      </c>
      <c r="B171" s="342" t="inlineStr">
        <is>
          <t>輪休</t>
        </is>
      </c>
      <c r="C171" s="493" t="inlineStr">
        <is>
          <t>★</t>
        </is>
      </c>
      <c r="D171" s="493" t="inlineStr">
        <is>
          <t>★</t>
        </is>
      </c>
      <c r="E171" s="493" t="inlineStr">
        <is>
          <t>★</t>
        </is>
      </c>
      <c r="F171" s="493" t="inlineStr">
        <is>
          <t>★</t>
        </is>
      </c>
      <c r="G171" s="494" t="inlineStr">
        <is>
          <t>★</t>
        </is>
      </c>
      <c r="H171" s="345" t="inlineStr">
        <is>
          <t>輪休</t>
        </is>
      </c>
      <c r="I171" s="405" t="inlineStr">
        <is>
          <t>★</t>
        </is>
      </c>
      <c r="J171" s="406" t="inlineStr">
        <is>
          <t>★</t>
        </is>
      </c>
      <c r="K171" s="405" t="inlineStr">
        <is>
          <t>★</t>
        </is>
      </c>
      <c r="L171" s="405" t="inlineStr">
        <is>
          <t>★</t>
        </is>
      </c>
      <c r="M171" s="407" t="inlineStr">
        <is>
          <t>★</t>
        </is>
      </c>
      <c r="N171" s="342" t="inlineStr">
        <is>
          <t>輪休</t>
        </is>
      </c>
      <c r="O171" s="493" t="inlineStr">
        <is>
          <t>★</t>
        </is>
      </c>
      <c r="P171" s="493" t="inlineStr">
        <is>
          <t>★</t>
        </is>
      </c>
      <c r="Q171" s="493" t="inlineStr">
        <is>
          <t>★</t>
        </is>
      </c>
      <c r="R171" s="493" t="inlineStr">
        <is>
          <t>★</t>
        </is>
      </c>
      <c r="S171" s="494" t="inlineStr">
        <is>
          <t>★</t>
        </is>
      </c>
      <c r="T171" s="799" t="n"/>
      <c r="U171" s="424" t="n"/>
      <c r="V171" s="425" t="n"/>
      <c r="W171" s="426" t="n"/>
      <c r="X171" s="800" t="n"/>
      <c r="Y171" s="424" t="n"/>
      <c r="Z171" s="425" t="n"/>
      <c r="AA171" s="452" t="n"/>
      <c r="AB171" s="801" t="n"/>
      <c r="AC171" s="424" t="n"/>
      <c r="AD171" s="425" t="n"/>
      <c r="AE171" s="454" t="n"/>
      <c r="AF171" s="467" t="n"/>
      <c r="AG171" s="467" t="n"/>
      <c r="AH171" s="467" t="n"/>
      <c r="AI171" s="467" t="n"/>
    </row>
    <row customFormat="1" customHeight="1" ht="45" r="172" s="211">
      <c r="A172" s="747" t="n"/>
      <c r="B172" s="472" t="inlineStr">
        <is>
          <t>★</t>
        </is>
      </c>
      <c r="C172" s="347" t="inlineStr">
        <is>
          <t>輪休</t>
        </is>
      </c>
      <c r="D172" s="473" t="inlineStr">
        <is>
          <t>★</t>
        </is>
      </c>
      <c r="E172" s="473" t="inlineStr">
        <is>
          <t>★</t>
        </is>
      </c>
      <c r="F172" s="473" t="inlineStr">
        <is>
          <t>★</t>
        </is>
      </c>
      <c r="G172" s="474" t="inlineStr">
        <is>
          <t>★</t>
        </is>
      </c>
      <c r="H172" s="345" t="inlineStr">
        <is>
          <t>★</t>
        </is>
      </c>
      <c r="I172" s="405" t="inlineStr">
        <is>
          <t>輪休</t>
        </is>
      </c>
      <c r="J172" s="406" t="inlineStr">
        <is>
          <t>★</t>
        </is>
      </c>
      <c r="K172" s="405" t="inlineStr">
        <is>
          <t>★</t>
        </is>
      </c>
      <c r="L172" s="405" t="inlineStr">
        <is>
          <t>★</t>
        </is>
      </c>
      <c r="M172" s="407" t="inlineStr">
        <is>
          <t>★</t>
        </is>
      </c>
      <c r="N172" s="472" t="inlineStr">
        <is>
          <t>★</t>
        </is>
      </c>
      <c r="O172" s="347" t="inlineStr">
        <is>
          <t>輪休</t>
        </is>
      </c>
      <c r="P172" s="473" t="inlineStr">
        <is>
          <t>★</t>
        </is>
      </c>
      <c r="Q172" s="473" t="inlineStr">
        <is>
          <t>★</t>
        </is>
      </c>
      <c r="R172" s="473" t="inlineStr">
        <is>
          <t>★</t>
        </is>
      </c>
      <c r="S172" s="474" t="inlineStr">
        <is>
          <t>★</t>
        </is>
      </c>
      <c r="T172" s="802" t="n"/>
      <c r="U172" s="429" t="n"/>
      <c r="V172" s="430" t="n"/>
      <c r="W172" s="431" t="n"/>
      <c r="X172" s="803" t="n"/>
      <c r="Y172" s="429" t="n"/>
      <c r="Z172" s="430" t="n"/>
      <c r="AA172" s="455" t="n"/>
      <c r="AB172" s="804" t="n"/>
      <c r="AC172" s="429" t="n"/>
      <c r="AD172" s="430" t="n"/>
      <c r="AE172" s="457" t="n"/>
      <c r="AF172" s="467" t="n"/>
      <c r="AG172" s="467" t="n"/>
      <c r="AH172" s="467" t="n"/>
      <c r="AI172" s="467" t="n"/>
    </row>
    <row customFormat="1" customHeight="1" ht="45" r="173" s="211">
      <c r="A173" s="747" t="n"/>
      <c r="B173" s="472" t="inlineStr">
        <is>
          <t>★</t>
        </is>
      </c>
      <c r="C173" s="473" t="inlineStr">
        <is>
          <t>★</t>
        </is>
      </c>
      <c r="D173" s="347" t="inlineStr">
        <is>
          <t>輪休</t>
        </is>
      </c>
      <c r="E173" s="473" t="inlineStr">
        <is>
          <t>★</t>
        </is>
      </c>
      <c r="F173" s="473" t="inlineStr">
        <is>
          <t>★</t>
        </is>
      </c>
      <c r="G173" s="474" t="inlineStr">
        <is>
          <t>★</t>
        </is>
      </c>
      <c r="H173" s="345" t="inlineStr">
        <is>
          <t>★</t>
        </is>
      </c>
      <c r="I173" s="405" t="inlineStr">
        <is>
          <t>★</t>
        </is>
      </c>
      <c r="J173" s="406" t="inlineStr">
        <is>
          <t>輪休</t>
        </is>
      </c>
      <c r="K173" s="405" t="inlineStr">
        <is>
          <t>★</t>
        </is>
      </c>
      <c r="L173" s="405" t="inlineStr">
        <is>
          <t>★</t>
        </is>
      </c>
      <c r="M173" s="407" t="inlineStr">
        <is>
          <t>★</t>
        </is>
      </c>
      <c r="N173" s="472" t="inlineStr">
        <is>
          <t>★</t>
        </is>
      </c>
      <c r="O173" s="473" t="inlineStr">
        <is>
          <t>★</t>
        </is>
      </c>
      <c r="P173" s="347" t="inlineStr">
        <is>
          <t>輪休</t>
        </is>
      </c>
      <c r="Q173" s="473" t="inlineStr">
        <is>
          <t>★</t>
        </is>
      </c>
      <c r="R173" s="473" t="inlineStr">
        <is>
          <t>★</t>
        </is>
      </c>
      <c r="S173" s="474" t="inlineStr">
        <is>
          <t>★</t>
        </is>
      </c>
      <c r="T173" s="802" t="n"/>
      <c r="U173" s="429" t="n"/>
      <c r="V173" s="430" t="n"/>
      <c r="W173" s="431" t="n"/>
      <c r="X173" s="803" t="n"/>
      <c r="Y173" s="429" t="n"/>
      <c r="Z173" s="430" t="n"/>
      <c r="AA173" s="455" t="n"/>
      <c r="AB173" s="804" t="n"/>
      <c r="AC173" s="429" t="n"/>
      <c r="AD173" s="430" t="n"/>
      <c r="AE173" s="457" t="n"/>
      <c r="AF173" s="467" t="n"/>
      <c r="AG173" s="467" t="n"/>
      <c r="AH173" s="467" t="n"/>
      <c r="AI173" s="467" t="n"/>
    </row>
    <row customFormat="1" customHeight="1" ht="45" r="174" s="211">
      <c r="A174" s="747" t="n"/>
      <c r="B174" s="472" t="inlineStr">
        <is>
          <t>★</t>
        </is>
      </c>
      <c r="C174" s="473" t="inlineStr">
        <is>
          <t>★</t>
        </is>
      </c>
      <c r="D174" s="473" t="inlineStr">
        <is>
          <t>★</t>
        </is>
      </c>
      <c r="E174" s="347" t="inlineStr">
        <is>
          <t>輪休</t>
        </is>
      </c>
      <c r="F174" s="473" t="inlineStr">
        <is>
          <t>★</t>
        </is>
      </c>
      <c r="G174" s="474" t="inlineStr">
        <is>
          <t>★</t>
        </is>
      </c>
      <c r="H174" s="345" t="inlineStr">
        <is>
          <t>★</t>
        </is>
      </c>
      <c r="I174" s="405" t="inlineStr">
        <is>
          <t>★</t>
        </is>
      </c>
      <c r="J174" s="405" t="inlineStr">
        <is>
          <t>★</t>
        </is>
      </c>
      <c r="K174" s="406" t="inlineStr">
        <is>
          <t>輪休</t>
        </is>
      </c>
      <c r="L174" s="405" t="inlineStr">
        <is>
          <t>★</t>
        </is>
      </c>
      <c r="M174" s="407" t="inlineStr">
        <is>
          <t>★</t>
        </is>
      </c>
      <c r="N174" s="472" t="inlineStr">
        <is>
          <t>★</t>
        </is>
      </c>
      <c r="O174" s="473" t="inlineStr">
        <is>
          <t>★</t>
        </is>
      </c>
      <c r="P174" s="473" t="inlineStr">
        <is>
          <t>★</t>
        </is>
      </c>
      <c r="Q174" s="347" t="inlineStr">
        <is>
          <t>輪休</t>
        </is>
      </c>
      <c r="R174" s="473" t="inlineStr">
        <is>
          <t>★</t>
        </is>
      </c>
      <c r="S174" s="474" t="inlineStr">
        <is>
          <t>★</t>
        </is>
      </c>
      <c r="T174" s="802" t="n"/>
      <c r="U174" s="429" t="n"/>
      <c r="V174" s="430" t="n"/>
      <c r="W174" s="431" t="n"/>
      <c r="X174" s="803" t="n"/>
      <c r="Y174" s="429" t="n"/>
      <c r="Z174" s="430" t="n"/>
      <c r="AA174" s="455" t="n"/>
      <c r="AB174" s="804" t="n"/>
      <c r="AC174" s="429" t="n"/>
      <c r="AD174" s="430" t="n"/>
      <c r="AE174" s="457" t="n"/>
      <c r="AF174" s="467" t="n"/>
      <c r="AG174" s="467" t="n"/>
      <c r="AH174" s="467" t="n"/>
      <c r="AI174" s="467" t="n"/>
    </row>
    <row customFormat="1" customHeight="1" ht="45" r="175" s="211">
      <c r="A175" s="747" t="n"/>
      <c r="B175" s="472" t="inlineStr">
        <is>
          <t>★</t>
        </is>
      </c>
      <c r="C175" s="473" t="inlineStr">
        <is>
          <t>★</t>
        </is>
      </c>
      <c r="D175" s="473" t="inlineStr">
        <is>
          <t>★</t>
        </is>
      </c>
      <c r="E175" s="473" t="inlineStr">
        <is>
          <t>★</t>
        </is>
      </c>
      <c r="F175" s="347" t="inlineStr">
        <is>
          <t>輪休</t>
        </is>
      </c>
      <c r="G175" s="474" t="inlineStr">
        <is>
          <t>★</t>
        </is>
      </c>
      <c r="H175" s="345" t="inlineStr">
        <is>
          <t>★</t>
        </is>
      </c>
      <c r="I175" s="405" t="inlineStr">
        <is>
          <t>★</t>
        </is>
      </c>
      <c r="J175" s="405" t="inlineStr">
        <is>
          <t>★</t>
        </is>
      </c>
      <c r="K175" s="405" t="inlineStr">
        <is>
          <t>★</t>
        </is>
      </c>
      <c r="L175" s="406" t="inlineStr">
        <is>
          <t>輪休</t>
        </is>
      </c>
      <c r="M175" s="407" t="inlineStr">
        <is>
          <t>★</t>
        </is>
      </c>
      <c r="N175" s="472" t="inlineStr">
        <is>
          <t>★</t>
        </is>
      </c>
      <c r="O175" s="473" t="inlineStr">
        <is>
          <t>★</t>
        </is>
      </c>
      <c r="P175" s="473" t="inlineStr">
        <is>
          <t>★</t>
        </is>
      </c>
      <c r="Q175" s="473" t="inlineStr">
        <is>
          <t>★</t>
        </is>
      </c>
      <c r="R175" s="347" t="inlineStr">
        <is>
          <t>輪休</t>
        </is>
      </c>
      <c r="S175" s="474" t="inlineStr">
        <is>
          <t>★</t>
        </is>
      </c>
      <c r="T175" s="802" t="n"/>
      <c r="U175" s="429" t="n"/>
      <c r="V175" s="430" t="n"/>
      <c r="W175" s="431" t="n"/>
      <c r="X175" s="803" t="n"/>
      <c r="Y175" s="429" t="n"/>
      <c r="Z175" s="430" t="n"/>
      <c r="AA175" s="455" t="n"/>
      <c r="AB175" s="804" t="n"/>
      <c r="AC175" s="429" t="n"/>
      <c r="AD175" s="430" t="n"/>
      <c r="AE175" s="457" t="n"/>
      <c r="AF175" s="467" t="n"/>
      <c r="AG175" s="467" t="n"/>
      <c r="AH175" s="467" t="n"/>
      <c r="AI175" s="467" t="n"/>
    </row>
    <row customFormat="1" customHeight="1" ht="45" r="176" s="211">
      <c r="A176" s="748" t="n"/>
      <c r="B176" s="489" t="inlineStr">
        <is>
          <t>★</t>
        </is>
      </c>
      <c r="C176" s="490" t="inlineStr">
        <is>
          <t>★</t>
        </is>
      </c>
      <c r="D176" s="490" t="inlineStr">
        <is>
          <t>★</t>
        </is>
      </c>
      <c r="E176" s="490" t="inlineStr">
        <is>
          <t>★</t>
        </is>
      </c>
      <c r="F176" s="490" t="inlineStr">
        <is>
          <t>★</t>
        </is>
      </c>
      <c r="G176" s="352" t="inlineStr">
        <is>
          <t>輪休</t>
        </is>
      </c>
      <c r="H176" s="353" t="inlineStr">
        <is>
          <t>★</t>
        </is>
      </c>
      <c r="I176" s="408" t="inlineStr">
        <is>
          <t>★</t>
        </is>
      </c>
      <c r="J176" s="408" t="inlineStr">
        <is>
          <t>★</t>
        </is>
      </c>
      <c r="K176" s="408" t="inlineStr">
        <is>
          <t>★</t>
        </is>
      </c>
      <c r="L176" s="408" t="inlineStr">
        <is>
          <t>★</t>
        </is>
      </c>
      <c r="M176" s="326" t="inlineStr">
        <is>
          <t>輪休</t>
        </is>
      </c>
      <c r="N176" s="489" t="inlineStr">
        <is>
          <t>★</t>
        </is>
      </c>
      <c r="O176" s="490" t="inlineStr">
        <is>
          <t>★</t>
        </is>
      </c>
      <c r="P176" s="490" t="inlineStr">
        <is>
          <t>★</t>
        </is>
      </c>
      <c r="Q176" s="490" t="inlineStr">
        <is>
          <t>★</t>
        </is>
      </c>
      <c r="R176" s="490" t="inlineStr">
        <is>
          <t>★</t>
        </is>
      </c>
      <c r="S176" s="352" t="inlineStr">
        <is>
          <t>輪休</t>
        </is>
      </c>
      <c r="T176" s="805" t="n"/>
      <c r="U176" s="434" t="n"/>
      <c r="V176" s="435" t="n"/>
      <c r="W176" s="436" t="n"/>
      <c r="X176" s="806" t="n"/>
      <c r="Y176" s="434" t="n"/>
      <c r="Z176" s="435" t="n"/>
      <c r="AA176" s="458" t="n"/>
      <c r="AB176" s="807" t="n"/>
      <c r="AC176" s="434" t="n"/>
      <c r="AD176" s="435" t="n"/>
      <c r="AE176" s="460" t="n"/>
      <c r="AF176" s="467" t="n"/>
      <c r="AG176" s="467" t="n"/>
      <c r="AH176" s="467" t="n"/>
      <c r="AI176" s="467" t="n"/>
    </row>
    <row customFormat="1" customHeight="1" ht="45" r="177" s="211">
      <c r="A177" s="832" t="inlineStr">
        <is>
          <t>尊尚會
庄荷</t>
        </is>
      </c>
      <c r="B177" s="354" t="n"/>
      <c r="C177" s="355" t="n"/>
      <c r="D177" s="356" t="n"/>
      <c r="E177" s="356" t="n"/>
      <c r="F177" s="356" t="n"/>
      <c r="G177" s="357" t="n"/>
      <c r="H177" s="358" t="n"/>
      <c r="I177" s="409" t="n"/>
      <c r="J177" s="409" t="n"/>
      <c r="K177" s="409" t="n"/>
      <c r="L177" s="409" t="n"/>
      <c r="M177" s="410" t="n"/>
      <c r="N177" s="355" t="n"/>
      <c r="O177" s="356" t="n"/>
      <c r="P177" s="356" t="n"/>
      <c r="Q177" s="356" t="n"/>
      <c r="R177" s="448" t="n"/>
      <c r="S177" s="449" t="n"/>
      <c r="T177" s="808" t="n"/>
      <c r="U177" s="439" t="n"/>
      <c r="V177" s="440" t="n"/>
      <c r="W177" s="441" t="n"/>
      <c r="X177" s="809" t="n"/>
      <c r="Y177" s="439" t="n"/>
      <c r="Z177" s="440" t="n"/>
      <c r="AA177" s="461" t="n"/>
      <c r="AB177" s="810" t="n"/>
      <c r="AC177" s="439" t="n"/>
      <c r="AD177" s="440" t="n"/>
      <c r="AE177" s="463" t="n"/>
      <c r="AF177" s="467" t="n"/>
      <c r="AG177" s="467" t="n"/>
      <c r="AH177" s="467" t="n"/>
      <c r="AI177" s="468" t="n"/>
    </row>
    <row customFormat="1" customHeight="1" ht="45" r="178" s="211">
      <c r="A178" s="747" t="n"/>
      <c r="B178" s="492" t="inlineStr">
        <is>
          <t>★</t>
        </is>
      </c>
      <c r="C178" s="360" t="inlineStr">
        <is>
          <t>輪休</t>
        </is>
      </c>
      <c r="D178" s="361" t="inlineStr">
        <is>
          <t>3103左</t>
        </is>
      </c>
      <c r="E178" s="361" t="inlineStr">
        <is>
          <t>3103左</t>
        </is>
      </c>
      <c r="F178" s="361" t="inlineStr">
        <is>
          <t>3103左</t>
        </is>
      </c>
      <c r="G178" s="362" t="inlineStr">
        <is>
          <t>3103左</t>
        </is>
      </c>
      <c r="H178" s="363" t="inlineStr">
        <is>
          <t>★</t>
        </is>
      </c>
      <c r="I178" s="411" t="inlineStr">
        <is>
          <t>輪休</t>
        </is>
      </c>
      <c r="J178" s="411" t="inlineStr">
        <is>
          <t>3103右</t>
        </is>
      </c>
      <c r="K178" s="411" t="inlineStr">
        <is>
          <t>3103右</t>
        </is>
      </c>
      <c r="L178" s="411" t="inlineStr">
        <is>
          <t>3103右</t>
        </is>
      </c>
      <c r="M178" s="412" t="inlineStr">
        <is>
          <t>3103右</t>
        </is>
      </c>
      <c r="N178" s="472" t="inlineStr">
        <is>
          <t>★</t>
        </is>
      </c>
      <c r="O178" s="361" t="inlineStr">
        <is>
          <t>輪休</t>
        </is>
      </c>
      <c r="P178" s="361" t="inlineStr">
        <is>
          <t>3104左</t>
        </is>
      </c>
      <c r="Q178" s="361" t="inlineStr">
        <is>
          <t>3104左</t>
        </is>
      </c>
      <c r="R178" s="450" t="inlineStr">
        <is>
          <t>3104左</t>
        </is>
      </c>
      <c r="S178" s="451" t="inlineStr">
        <is>
          <t>3104左</t>
        </is>
      </c>
      <c r="T178" s="802" t="n"/>
      <c r="U178" s="429" t="n"/>
      <c r="V178" s="430" t="n"/>
      <c r="W178" s="431" t="n"/>
      <c r="X178" s="803" t="n"/>
      <c r="Y178" s="429" t="n"/>
      <c r="Z178" s="430" t="n"/>
      <c r="AA178" s="455" t="n"/>
      <c r="AB178" s="804" t="n"/>
      <c r="AC178" s="429" t="n"/>
      <c r="AD178" s="430" t="n"/>
      <c r="AE178" s="457" t="n"/>
      <c r="AF178" s="467" t="n"/>
      <c r="AG178" s="467" t="n"/>
      <c r="AH178" s="467" t="n"/>
      <c r="AI178" s="468" t="n"/>
    </row>
    <row customFormat="1" customHeight="1" ht="45" r="179" s="211">
      <c r="A179" s="747" t="n"/>
      <c r="B179" s="364" t="inlineStr">
        <is>
          <t>3103左</t>
        </is>
      </c>
      <c r="C179" s="360" t="inlineStr">
        <is>
          <t>3103左</t>
        </is>
      </c>
      <c r="D179" s="361" t="inlineStr">
        <is>
          <t>輪休</t>
        </is>
      </c>
      <c r="E179" s="361" t="inlineStr">
        <is>
          <t>3103右</t>
        </is>
      </c>
      <c r="F179" s="361" t="inlineStr">
        <is>
          <t>3103右</t>
        </is>
      </c>
      <c r="G179" s="365" t="inlineStr">
        <is>
          <t>3103右</t>
        </is>
      </c>
      <c r="H179" s="366" t="inlineStr">
        <is>
          <t>3103右</t>
        </is>
      </c>
      <c r="I179" s="411" t="inlineStr">
        <is>
          <t>3103右</t>
        </is>
      </c>
      <c r="J179" s="411" t="inlineStr">
        <is>
          <t>輪休</t>
        </is>
      </c>
      <c r="K179" s="411" t="inlineStr">
        <is>
          <t>3104左</t>
        </is>
      </c>
      <c r="L179" s="411" t="inlineStr">
        <is>
          <t>3104左</t>
        </is>
      </c>
      <c r="M179" s="412" t="inlineStr">
        <is>
          <t>3104左</t>
        </is>
      </c>
      <c r="N179" s="364" t="inlineStr">
        <is>
          <t>3104左</t>
        </is>
      </c>
      <c r="O179" s="361" t="inlineStr">
        <is>
          <t>3104左</t>
        </is>
      </c>
      <c r="P179" s="361" t="inlineStr">
        <is>
          <t>輪休</t>
        </is>
      </c>
      <c r="Q179" s="361" t="inlineStr">
        <is>
          <t>3104右</t>
        </is>
      </c>
      <c r="R179" s="361" t="inlineStr">
        <is>
          <t>3104右</t>
        </is>
      </c>
      <c r="S179" s="365" t="inlineStr">
        <is>
          <t>3104右</t>
        </is>
      </c>
      <c r="T179" s="802" t="n"/>
      <c r="U179" s="429" t="n"/>
      <c r="V179" s="430" t="n"/>
      <c r="W179" s="431" t="n"/>
      <c r="X179" s="803" t="n"/>
      <c r="Y179" s="429" t="n"/>
      <c r="Z179" s="430" t="n"/>
      <c r="AA179" s="455" t="n"/>
      <c r="AB179" s="804" t="n"/>
      <c r="AC179" s="429" t="n"/>
      <c r="AD179" s="430" t="n"/>
      <c r="AE179" s="457" t="n"/>
      <c r="AF179" s="467" t="n"/>
      <c r="AG179" s="467" t="n"/>
      <c r="AH179" s="467" t="n"/>
      <c r="AI179" s="468" t="n"/>
    </row>
    <row customFormat="1" customHeight="1" ht="45" r="180" s="211">
      <c r="A180" s="747" t="n"/>
      <c r="B180" s="364" t="inlineStr">
        <is>
          <t>3103右</t>
        </is>
      </c>
      <c r="C180" s="360" t="inlineStr">
        <is>
          <t>3103右</t>
        </is>
      </c>
      <c r="D180" s="361" t="inlineStr">
        <is>
          <t>3103右</t>
        </is>
      </c>
      <c r="E180" s="361" t="inlineStr">
        <is>
          <t>輪休</t>
        </is>
      </c>
      <c r="F180" s="361" t="inlineStr">
        <is>
          <t>3104左</t>
        </is>
      </c>
      <c r="G180" s="365" t="inlineStr">
        <is>
          <t>3104左</t>
        </is>
      </c>
      <c r="H180" s="366" t="inlineStr">
        <is>
          <t>3104左</t>
        </is>
      </c>
      <c r="I180" s="411" t="inlineStr">
        <is>
          <t>3104左</t>
        </is>
      </c>
      <c r="J180" s="411" t="inlineStr">
        <is>
          <t>3104左</t>
        </is>
      </c>
      <c r="K180" s="411" t="inlineStr">
        <is>
          <t>輪休</t>
        </is>
      </c>
      <c r="L180" s="411" t="inlineStr">
        <is>
          <t>3104右</t>
        </is>
      </c>
      <c r="M180" s="412" t="inlineStr">
        <is>
          <t>3104右</t>
        </is>
      </c>
      <c r="N180" s="364" t="inlineStr">
        <is>
          <t>3104右</t>
        </is>
      </c>
      <c r="O180" s="361" t="inlineStr">
        <is>
          <t>3104右</t>
        </is>
      </c>
      <c r="P180" s="361" t="inlineStr">
        <is>
          <t>3104右</t>
        </is>
      </c>
      <c r="Q180" s="361" t="inlineStr">
        <is>
          <t>輪休</t>
        </is>
      </c>
      <c r="R180" s="361" t="inlineStr">
        <is>
          <t>3103左</t>
        </is>
      </c>
      <c r="S180" s="365" t="inlineStr">
        <is>
          <t>3103左</t>
        </is>
      </c>
      <c r="T180" s="802" t="n"/>
      <c r="U180" s="429" t="n"/>
      <c r="V180" s="430" t="n"/>
      <c r="W180" s="431" t="n"/>
      <c r="X180" s="803" t="n"/>
      <c r="Y180" s="429" t="n"/>
      <c r="Z180" s="430" t="n"/>
      <c r="AA180" s="455" t="n"/>
      <c r="AB180" s="804" t="n"/>
      <c r="AC180" s="429" t="n"/>
      <c r="AD180" s="430" t="n"/>
      <c r="AE180" s="457" t="n"/>
      <c r="AF180" s="467" t="n"/>
      <c r="AG180" s="467" t="n"/>
      <c r="AH180" s="467" t="n"/>
      <c r="AI180" s="468" t="n"/>
    </row>
    <row customFormat="1" customHeight="1" ht="45" r="181" s="211">
      <c r="A181" s="747" t="n"/>
      <c r="B181" s="364" t="inlineStr">
        <is>
          <t>3104左</t>
        </is>
      </c>
      <c r="C181" s="360" t="inlineStr">
        <is>
          <t>3104左</t>
        </is>
      </c>
      <c r="D181" s="361" t="inlineStr">
        <is>
          <t>3104左</t>
        </is>
      </c>
      <c r="E181" s="361" t="inlineStr">
        <is>
          <t>3104左</t>
        </is>
      </c>
      <c r="F181" s="361" t="inlineStr">
        <is>
          <t>輪休</t>
        </is>
      </c>
      <c r="G181" s="365" t="inlineStr">
        <is>
          <t>3104右</t>
        </is>
      </c>
      <c r="H181" s="366" t="inlineStr">
        <is>
          <t>3104右</t>
        </is>
      </c>
      <c r="I181" s="411" t="inlineStr">
        <is>
          <t>3104右</t>
        </is>
      </c>
      <c r="J181" s="411" t="inlineStr">
        <is>
          <t>3104右</t>
        </is>
      </c>
      <c r="K181" s="411" t="inlineStr">
        <is>
          <t>3104右</t>
        </is>
      </c>
      <c r="L181" s="411" t="inlineStr">
        <is>
          <t>輪休</t>
        </is>
      </c>
      <c r="M181" s="412" t="inlineStr">
        <is>
          <t>3103左</t>
        </is>
      </c>
      <c r="N181" s="364" t="inlineStr">
        <is>
          <t>3103左</t>
        </is>
      </c>
      <c r="O181" s="361" t="inlineStr">
        <is>
          <t>3103左</t>
        </is>
      </c>
      <c r="P181" s="361" t="inlineStr">
        <is>
          <t>3103左</t>
        </is>
      </c>
      <c r="Q181" s="361" t="inlineStr">
        <is>
          <t>3103左</t>
        </is>
      </c>
      <c r="R181" s="361" t="inlineStr">
        <is>
          <t>輪休</t>
        </is>
      </c>
      <c r="S181" s="365" t="inlineStr">
        <is>
          <t>3103右</t>
        </is>
      </c>
      <c r="T181" s="802" t="n"/>
      <c r="U181" s="429" t="n"/>
      <c r="V181" s="430" t="n"/>
      <c r="W181" s="431" t="n"/>
      <c r="X181" s="803" t="n"/>
      <c r="Y181" s="429" t="n"/>
      <c r="Z181" s="430" t="n"/>
      <c r="AA181" s="455" t="n"/>
      <c r="AB181" s="804" t="n"/>
      <c r="AC181" s="429" t="n"/>
      <c r="AD181" s="430" t="n"/>
      <c r="AE181" s="457" t="n"/>
      <c r="AF181" s="467" t="n"/>
      <c r="AG181" s="467" t="n"/>
      <c r="AH181" s="467" t="n"/>
      <c r="AI181" s="468" t="n"/>
    </row>
    <row customFormat="1" customHeight="1" ht="45" r="182" s="211">
      <c r="A182" s="748" t="n"/>
      <c r="B182" s="367" t="inlineStr">
        <is>
          <t>3104右</t>
        </is>
      </c>
      <c r="C182" s="368" t="inlineStr">
        <is>
          <t>3104右</t>
        </is>
      </c>
      <c r="D182" s="369" t="inlineStr">
        <is>
          <t>3104右</t>
        </is>
      </c>
      <c r="E182" s="369" t="inlineStr">
        <is>
          <t>3104右</t>
        </is>
      </c>
      <c r="F182" s="369" t="inlineStr">
        <is>
          <t>3104右</t>
        </is>
      </c>
      <c r="G182" s="370" t="inlineStr">
        <is>
          <t>輪休</t>
        </is>
      </c>
      <c r="H182" s="371" t="inlineStr">
        <is>
          <t>3103左</t>
        </is>
      </c>
      <c r="I182" s="413" t="inlineStr">
        <is>
          <t>3103左</t>
        </is>
      </c>
      <c r="J182" s="413" t="inlineStr">
        <is>
          <t>3103左</t>
        </is>
      </c>
      <c r="K182" s="413" t="inlineStr">
        <is>
          <t>3103左</t>
        </is>
      </c>
      <c r="L182" s="413" t="inlineStr">
        <is>
          <t>3103左</t>
        </is>
      </c>
      <c r="M182" s="414" t="inlineStr">
        <is>
          <t>輪休</t>
        </is>
      </c>
      <c r="N182" s="367" t="inlineStr">
        <is>
          <t>3103右</t>
        </is>
      </c>
      <c r="O182" s="369" t="inlineStr">
        <is>
          <t>3103右</t>
        </is>
      </c>
      <c r="P182" s="369" t="inlineStr">
        <is>
          <t>3103右</t>
        </is>
      </c>
      <c r="Q182" s="369" t="inlineStr">
        <is>
          <t>3103右</t>
        </is>
      </c>
      <c r="R182" s="369" t="inlineStr">
        <is>
          <t>3103右</t>
        </is>
      </c>
      <c r="S182" s="370" t="inlineStr">
        <is>
          <t>輪休</t>
        </is>
      </c>
      <c r="T182" s="811" t="n"/>
      <c r="U182" s="444" t="n"/>
      <c r="V182" s="445" t="n"/>
      <c r="W182" s="446" t="n"/>
      <c r="X182" s="812" t="n"/>
      <c r="Y182" s="444" t="n"/>
      <c r="Z182" s="445" t="n"/>
      <c r="AA182" s="464" t="n"/>
      <c r="AB182" s="813" t="n"/>
      <c r="AC182" s="444" t="n"/>
      <c r="AD182" s="445" t="n"/>
      <c r="AE182" s="466" t="n"/>
      <c r="AF182" s="467" t="n"/>
      <c r="AG182" s="467" t="n"/>
      <c r="AH182" s="467" t="n"/>
      <c r="AI182" s="468" t="n"/>
    </row>
    <row customFormat="1" customHeight="1" ht="45" r="183" s="211">
      <c r="A183" s="832" t="inlineStr">
        <is>
          <t>尊尚會
庄荷</t>
        </is>
      </c>
      <c r="B183" s="492" t="inlineStr">
        <is>
          <t>輪休</t>
        </is>
      </c>
      <c r="C183" s="360" t="n">
        <v>3202</v>
      </c>
      <c r="D183" s="361" t="n">
        <v>3202</v>
      </c>
      <c r="E183" s="361" t="n">
        <v>3202</v>
      </c>
      <c r="F183" s="361" t="n">
        <v>3202</v>
      </c>
      <c r="G183" s="362" t="n">
        <v>3202</v>
      </c>
      <c r="H183" s="363" t="inlineStr">
        <is>
          <t>輪休</t>
        </is>
      </c>
      <c r="I183" s="411" t="n">
        <v>3201</v>
      </c>
      <c r="J183" s="411" t="n">
        <v>3201</v>
      </c>
      <c r="K183" s="411" t="n">
        <v>3201</v>
      </c>
      <c r="L183" s="411" t="n">
        <v>3201</v>
      </c>
      <c r="M183" s="412" t="n">
        <v>3201</v>
      </c>
      <c r="N183" s="472" t="inlineStr">
        <is>
          <t>輪休</t>
        </is>
      </c>
      <c r="O183" s="361" t="n">
        <v>3202</v>
      </c>
      <c r="P183" s="361" t="n">
        <v>3202</v>
      </c>
      <c r="Q183" s="361" t="n">
        <v>3202</v>
      </c>
      <c r="R183" s="450" t="n">
        <v>3202</v>
      </c>
      <c r="S183" s="451" t="n">
        <v>3202</v>
      </c>
      <c r="T183" s="799" t="n"/>
      <c r="U183" s="424" t="n"/>
      <c r="V183" s="425" t="n"/>
      <c r="W183" s="426" t="n"/>
      <c r="X183" s="800" t="n"/>
      <c r="Y183" s="424" t="n"/>
      <c r="Z183" s="425" t="n"/>
      <c r="AA183" s="452" t="n"/>
      <c r="AB183" s="801" t="n"/>
      <c r="AC183" s="424" t="n"/>
      <c r="AD183" s="425" t="n"/>
      <c r="AE183" s="454" t="n"/>
      <c r="AF183" s="467" t="n"/>
      <c r="AG183" s="467" t="n"/>
      <c r="AH183" s="467" t="n"/>
      <c r="AI183" s="468" t="n"/>
    </row>
    <row customFormat="1" customHeight="1" ht="45" r="184" s="211">
      <c r="A184" s="747" t="n"/>
      <c r="B184" s="364" t="n"/>
      <c r="C184" s="473" t="n"/>
      <c r="D184" s="473" t="n"/>
      <c r="E184" s="473" t="n"/>
      <c r="F184" s="361" t="n"/>
      <c r="G184" s="365" t="n"/>
      <c r="H184" s="366" t="n"/>
      <c r="I184" s="415" t="n"/>
      <c r="J184" s="415" t="n"/>
      <c r="K184" s="415" t="n"/>
      <c r="L184" s="411" t="n"/>
      <c r="M184" s="412" t="n"/>
      <c r="N184" s="364" t="n"/>
      <c r="O184" s="473" t="n"/>
      <c r="P184" s="473" t="n"/>
      <c r="Q184" s="473" t="n"/>
      <c r="R184" s="361" t="n"/>
      <c r="S184" s="365" t="n"/>
      <c r="T184" s="802" t="n"/>
      <c r="U184" s="429" t="n"/>
      <c r="V184" s="430" t="n"/>
      <c r="W184" s="431" t="n"/>
      <c r="X184" s="803" t="n"/>
      <c r="Y184" s="429" t="n"/>
      <c r="Z184" s="430" t="n"/>
      <c r="AA184" s="455" t="n"/>
      <c r="AB184" s="804" t="n"/>
      <c r="AC184" s="429" t="n"/>
      <c r="AD184" s="430" t="n"/>
      <c r="AE184" s="457" t="n"/>
      <c r="AF184" s="467" t="n"/>
      <c r="AG184" s="467" t="n"/>
      <c r="AH184" s="467" t="n"/>
      <c r="AI184" s="468" t="n"/>
    </row>
    <row customFormat="1" customHeight="1" ht="45" r="185" s="211">
      <c r="A185" s="747" t="n"/>
      <c r="B185" s="364" t="n"/>
      <c r="C185" s="360" t="n"/>
      <c r="D185" s="361" t="n"/>
      <c r="E185" s="361" t="n"/>
      <c r="F185" s="361" t="n"/>
      <c r="G185" s="365" t="n"/>
      <c r="H185" s="366" t="n"/>
      <c r="I185" s="411" t="n"/>
      <c r="J185" s="411" t="n"/>
      <c r="K185" s="411" t="n"/>
      <c r="L185" s="411" t="n"/>
      <c r="M185" s="412" t="n"/>
      <c r="N185" s="364" t="n"/>
      <c r="O185" s="361" t="n"/>
      <c r="P185" s="361" t="n"/>
      <c r="Q185" s="361" t="n"/>
      <c r="R185" s="361" t="n"/>
      <c r="S185" s="365" t="n"/>
      <c r="T185" s="802" t="n"/>
      <c r="U185" s="429" t="n"/>
      <c r="V185" s="430" t="n"/>
      <c r="W185" s="431" t="n"/>
      <c r="X185" s="803" t="n"/>
      <c r="Y185" s="429" t="n"/>
      <c r="Z185" s="430" t="n"/>
      <c r="AA185" s="455" t="n"/>
      <c r="AB185" s="804" t="n"/>
      <c r="AC185" s="429" t="n"/>
      <c r="AD185" s="430" t="n"/>
      <c r="AE185" s="457" t="n"/>
      <c r="AF185" s="467" t="n"/>
      <c r="AG185" s="467" t="n"/>
      <c r="AH185" s="467" t="n"/>
      <c r="AI185" s="468" t="n"/>
    </row>
    <row customFormat="1" customHeight="1" ht="45" r="186" s="211">
      <c r="A186" s="747" t="n"/>
      <c r="B186" s="364" t="n"/>
      <c r="C186" s="360" t="n"/>
      <c r="D186" s="361" t="n"/>
      <c r="E186" s="361" t="n"/>
      <c r="F186" s="361" t="n"/>
      <c r="G186" s="365" t="n"/>
      <c r="H186" s="366" t="n"/>
      <c r="I186" s="411" t="n"/>
      <c r="J186" s="411" t="n"/>
      <c r="K186" s="411" t="n"/>
      <c r="L186" s="411" t="n"/>
      <c r="M186" s="412" t="n"/>
      <c r="N186" s="364" t="n"/>
      <c r="O186" s="361" t="n"/>
      <c r="P186" s="361" t="n"/>
      <c r="Q186" s="361" t="n"/>
      <c r="R186" s="361" t="n"/>
      <c r="S186" s="365" t="n"/>
      <c r="T186" s="802" t="n"/>
      <c r="U186" s="429" t="n"/>
      <c r="V186" s="430" t="n"/>
      <c r="W186" s="431" t="n"/>
      <c r="X186" s="803" t="n"/>
      <c r="Y186" s="429" t="n"/>
      <c r="Z186" s="430" t="n"/>
      <c r="AA186" s="455" t="n"/>
      <c r="AB186" s="804" t="n"/>
      <c r="AC186" s="429" t="n"/>
      <c r="AD186" s="430" t="n"/>
      <c r="AE186" s="457" t="n"/>
      <c r="AF186" s="467" t="n"/>
      <c r="AG186" s="467" t="n"/>
      <c r="AH186" s="467" t="n"/>
      <c r="AI186" s="468" t="n"/>
    </row>
    <row customFormat="1" customHeight="1" ht="45" r="187" s="211">
      <c r="A187" s="747" t="n"/>
      <c r="B187" s="364" t="n">
        <v>3202</v>
      </c>
      <c r="C187" s="473" t="inlineStr">
        <is>
          <t>★</t>
        </is>
      </c>
      <c r="D187" s="473" t="inlineStr">
        <is>
          <t>★</t>
        </is>
      </c>
      <c r="E187" s="473" t="inlineStr">
        <is>
          <t>★</t>
        </is>
      </c>
      <c r="F187" s="361" t="inlineStr">
        <is>
          <t>輪休</t>
        </is>
      </c>
      <c r="G187" s="365" t="n">
        <v>3201</v>
      </c>
      <c r="H187" s="366" t="n">
        <v>3201</v>
      </c>
      <c r="I187" s="415" t="inlineStr">
        <is>
          <t>★</t>
        </is>
      </c>
      <c r="J187" s="415" t="inlineStr">
        <is>
          <t>★</t>
        </is>
      </c>
      <c r="K187" s="415" t="inlineStr">
        <is>
          <t>★</t>
        </is>
      </c>
      <c r="L187" s="411" t="inlineStr">
        <is>
          <t>輪休</t>
        </is>
      </c>
      <c r="M187" s="412" t="n">
        <v>3202</v>
      </c>
      <c r="N187" s="364" t="n">
        <v>3202</v>
      </c>
      <c r="O187" s="473" t="inlineStr">
        <is>
          <t>★</t>
        </is>
      </c>
      <c r="P187" s="473" t="inlineStr">
        <is>
          <t>★</t>
        </is>
      </c>
      <c r="Q187" s="473" t="inlineStr">
        <is>
          <t>★</t>
        </is>
      </c>
      <c r="R187" s="361" t="inlineStr">
        <is>
          <t>輪休</t>
        </is>
      </c>
      <c r="S187" s="365" t="n">
        <v>3201</v>
      </c>
      <c r="T187" s="802" t="n"/>
      <c r="U187" s="429" t="n"/>
      <c r="V187" s="430" t="n"/>
      <c r="W187" s="431" t="n"/>
      <c r="X187" s="803" t="n"/>
      <c r="Y187" s="429" t="n"/>
      <c r="Z187" s="430" t="n"/>
      <c r="AA187" s="455" t="n"/>
      <c r="AB187" s="804" t="n"/>
      <c r="AC187" s="429" t="n"/>
      <c r="AD187" s="430" t="n"/>
      <c r="AE187" s="457" t="n"/>
      <c r="AF187" s="467" t="n"/>
      <c r="AG187" s="467" t="n"/>
      <c r="AH187" s="467" t="n"/>
      <c r="AI187" s="468" t="n"/>
    </row>
    <row customFormat="1" customHeight="1" ht="45" r="188" s="211">
      <c r="A188" s="748" t="n"/>
      <c r="B188" s="364" t="n">
        <v>3201</v>
      </c>
      <c r="C188" s="360" t="n">
        <v>3201</v>
      </c>
      <c r="D188" s="361" t="n">
        <v>3201</v>
      </c>
      <c r="E188" s="361" t="n">
        <v>3201</v>
      </c>
      <c r="F188" s="361" t="n">
        <v>3201</v>
      </c>
      <c r="G188" s="365" t="inlineStr">
        <is>
          <t>輪休</t>
        </is>
      </c>
      <c r="H188" s="366" t="n">
        <v>3202</v>
      </c>
      <c r="I188" s="411" t="n">
        <v>3202</v>
      </c>
      <c r="J188" s="411" t="n">
        <v>3202</v>
      </c>
      <c r="K188" s="411" t="n">
        <v>3202</v>
      </c>
      <c r="L188" s="411" t="n">
        <v>3202</v>
      </c>
      <c r="M188" s="412" t="inlineStr">
        <is>
          <t>輪休</t>
        </is>
      </c>
      <c r="N188" s="364" t="n">
        <v>3201</v>
      </c>
      <c r="O188" s="361" t="n">
        <v>3201</v>
      </c>
      <c r="P188" s="361" t="n">
        <v>3201</v>
      </c>
      <c r="Q188" s="361" t="n">
        <v>3201</v>
      </c>
      <c r="R188" s="361" t="n">
        <v>3201</v>
      </c>
      <c r="S188" s="365" t="inlineStr">
        <is>
          <t>輪休</t>
        </is>
      </c>
      <c r="T188" s="805" t="n"/>
      <c r="U188" s="434" t="n"/>
      <c r="V188" s="435" t="n"/>
      <c r="W188" s="436" t="n"/>
      <c r="X188" s="806" t="n"/>
      <c r="Y188" s="434" t="n"/>
      <c r="Z188" s="435" t="n"/>
      <c r="AA188" s="458" t="n"/>
      <c r="AB188" s="807" t="n"/>
      <c r="AC188" s="434" t="n"/>
      <c r="AD188" s="435" t="n"/>
      <c r="AE188" s="460" t="n"/>
      <c r="AF188" s="467" t="n"/>
      <c r="AG188" s="467" t="n"/>
      <c r="AH188" s="467" t="n"/>
      <c r="AI188" s="468" t="n"/>
    </row>
    <row customFormat="1" customHeight="1" ht="45" r="189" s="211">
      <c r="A189" s="832" t="inlineStr">
        <is>
          <t>尊尚會
庄荷</t>
        </is>
      </c>
      <c r="B189" s="485" t="inlineStr">
        <is>
          <t>輪休</t>
        </is>
      </c>
      <c r="C189" s="486" t="inlineStr">
        <is>
          <t>★</t>
        </is>
      </c>
      <c r="D189" s="486" t="inlineStr">
        <is>
          <t>★</t>
        </is>
      </c>
      <c r="E189" s="486" t="inlineStr">
        <is>
          <t>★</t>
        </is>
      </c>
      <c r="F189" s="486" t="inlineStr">
        <is>
          <t>★</t>
        </is>
      </c>
      <c r="G189" s="487" t="inlineStr">
        <is>
          <t>★</t>
        </is>
      </c>
      <c r="H189" s="375" t="inlineStr">
        <is>
          <t>輪休</t>
        </is>
      </c>
      <c r="I189" s="416" t="inlineStr">
        <is>
          <t>★</t>
        </is>
      </c>
      <c r="J189" s="416" t="inlineStr">
        <is>
          <t>★</t>
        </is>
      </c>
      <c r="K189" s="416" t="inlineStr">
        <is>
          <t>★</t>
        </is>
      </c>
      <c r="L189" s="416" t="inlineStr">
        <is>
          <t>★</t>
        </is>
      </c>
      <c r="M189" s="417" t="inlineStr">
        <is>
          <t>★</t>
        </is>
      </c>
      <c r="N189" s="485" t="inlineStr">
        <is>
          <t>輪休</t>
        </is>
      </c>
      <c r="O189" s="486" t="inlineStr">
        <is>
          <t>★</t>
        </is>
      </c>
      <c r="P189" s="486" t="inlineStr">
        <is>
          <t>★</t>
        </is>
      </c>
      <c r="Q189" s="486" t="inlineStr">
        <is>
          <t>★</t>
        </is>
      </c>
      <c r="R189" s="486" t="inlineStr">
        <is>
          <t>★</t>
        </is>
      </c>
      <c r="S189" s="487" t="inlineStr">
        <is>
          <t>★</t>
        </is>
      </c>
      <c r="T189" s="808" t="n"/>
      <c r="U189" s="439" t="n"/>
      <c r="V189" s="440" t="n"/>
      <c r="W189" s="441" t="n"/>
      <c r="X189" s="809" t="n"/>
      <c r="Y189" s="439" t="n"/>
      <c r="Z189" s="440" t="n"/>
      <c r="AA189" s="461" t="n"/>
      <c r="AB189" s="810" t="n"/>
      <c r="AC189" s="439" t="n"/>
      <c r="AD189" s="440" t="n"/>
      <c r="AE189" s="463" t="n"/>
      <c r="AF189" s="467" t="n"/>
      <c r="AG189" s="467" t="n"/>
      <c r="AH189" s="467" t="n"/>
      <c r="AI189" s="468" t="n"/>
    </row>
    <row customFormat="1" customHeight="1" ht="45" r="190" s="211">
      <c r="A190" s="747" t="n"/>
      <c r="B190" s="492" t="n"/>
      <c r="C190" s="360" t="n"/>
      <c r="D190" s="361" t="n"/>
      <c r="E190" s="361" t="n"/>
      <c r="F190" s="361" t="n"/>
      <c r="G190" s="362" t="n"/>
      <c r="H190" s="363" t="n"/>
      <c r="I190" s="411" t="n"/>
      <c r="J190" s="411" t="n"/>
      <c r="K190" s="411" t="n"/>
      <c r="L190" s="411" t="n"/>
      <c r="M190" s="412" t="n"/>
      <c r="N190" s="472" t="n"/>
      <c r="O190" s="361" t="n"/>
      <c r="P190" s="361" t="n"/>
      <c r="Q190" s="361" t="n"/>
      <c r="R190" s="450" t="n"/>
      <c r="S190" s="451" t="n"/>
      <c r="T190" s="802" t="n"/>
      <c r="U190" s="429" t="n"/>
      <c r="V190" s="430" t="n"/>
      <c r="W190" s="431" t="n"/>
      <c r="X190" s="803" t="n"/>
      <c r="Y190" s="429" t="n"/>
      <c r="Z190" s="430" t="n"/>
      <c r="AA190" s="455" t="n"/>
      <c r="AB190" s="804" t="n"/>
      <c r="AC190" s="429" t="n"/>
      <c r="AD190" s="430" t="n"/>
      <c r="AE190" s="457" t="n"/>
      <c r="AF190" s="467" t="n"/>
      <c r="AG190" s="467" t="n"/>
      <c r="AH190" s="467" t="n"/>
      <c r="AI190" s="468" t="n"/>
    </row>
    <row customFormat="1" customHeight="1" ht="45" r="191" s="211">
      <c r="A191" s="747" t="n"/>
      <c r="B191" s="364" t="n"/>
      <c r="C191" s="360" t="n"/>
      <c r="D191" s="361" t="n"/>
      <c r="E191" s="361" t="n"/>
      <c r="F191" s="361" t="n"/>
      <c r="G191" s="365" t="n"/>
      <c r="H191" s="366" t="n"/>
      <c r="I191" s="411" t="n"/>
      <c r="J191" s="411" t="n"/>
      <c r="K191" s="411" t="n"/>
      <c r="L191" s="411" t="n"/>
      <c r="M191" s="412" t="n"/>
      <c r="N191" s="364" t="n"/>
      <c r="O191" s="361" t="n"/>
      <c r="P191" s="361" t="n"/>
      <c r="Q191" s="361" t="n"/>
      <c r="R191" s="361" t="n"/>
      <c r="S191" s="365" t="n"/>
      <c r="T191" s="802" t="n"/>
      <c r="U191" s="429" t="n"/>
      <c r="V191" s="430" t="n"/>
      <c r="W191" s="431" t="n"/>
      <c r="X191" s="803" t="n"/>
      <c r="Y191" s="429" t="n"/>
      <c r="Z191" s="430" t="n"/>
      <c r="AA191" s="455" t="n"/>
      <c r="AB191" s="804" t="n"/>
      <c r="AC191" s="429" t="n"/>
      <c r="AD191" s="430" t="n"/>
      <c r="AE191" s="457" t="n"/>
      <c r="AF191" s="467" t="n"/>
      <c r="AG191" s="467" t="n"/>
      <c r="AH191" s="467" t="n"/>
      <c r="AI191" s="468" t="n"/>
    </row>
    <row customFormat="1" customHeight="1" ht="45" r="192" s="211">
      <c r="A192" s="747" t="n"/>
      <c r="B192" s="364" t="n"/>
      <c r="C192" s="360" t="n"/>
      <c r="D192" s="361" t="n"/>
      <c r="E192" s="361" t="n"/>
      <c r="F192" s="361" t="n"/>
      <c r="G192" s="365" t="n"/>
      <c r="H192" s="366" t="n"/>
      <c r="I192" s="411" t="n"/>
      <c r="J192" s="411" t="n"/>
      <c r="K192" s="411" t="n"/>
      <c r="L192" s="411" t="n"/>
      <c r="M192" s="412" t="n"/>
      <c r="N192" s="364" t="n"/>
      <c r="O192" s="361" t="n"/>
      <c r="P192" s="361" t="n"/>
      <c r="Q192" s="361" t="n"/>
      <c r="R192" s="361" t="n"/>
      <c r="S192" s="365" t="n"/>
      <c r="T192" s="802" t="n"/>
      <c r="U192" s="429" t="n"/>
      <c r="V192" s="430" t="n"/>
      <c r="W192" s="431" t="n"/>
      <c r="X192" s="803" t="n"/>
      <c r="Y192" s="429" t="n"/>
      <c r="Z192" s="430" t="n"/>
      <c r="AA192" s="455" t="n"/>
      <c r="AB192" s="804" t="n"/>
      <c r="AC192" s="429" t="n"/>
      <c r="AD192" s="430" t="n"/>
      <c r="AE192" s="457" t="n"/>
      <c r="AF192" s="467" t="n"/>
      <c r="AG192" s="467" t="n"/>
      <c r="AH192" s="467" t="n"/>
      <c r="AI192" s="468" t="n"/>
    </row>
    <row customFormat="1" customHeight="1" ht="45" r="193" s="211">
      <c r="A193" s="747" t="n"/>
      <c r="B193" s="364" t="n"/>
      <c r="C193" s="360" t="n"/>
      <c r="D193" s="361" t="n"/>
      <c r="E193" s="361" t="n"/>
      <c r="F193" s="361" t="n"/>
      <c r="G193" s="365" t="n"/>
      <c r="H193" s="366" t="n"/>
      <c r="I193" s="411" t="n"/>
      <c r="J193" s="411" t="n"/>
      <c r="K193" s="411" t="n"/>
      <c r="L193" s="411" t="n"/>
      <c r="M193" s="412" t="n"/>
      <c r="N193" s="364" t="n"/>
      <c r="O193" s="361" t="n"/>
      <c r="P193" s="361" t="n"/>
      <c r="Q193" s="361" t="n"/>
      <c r="R193" s="361" t="n"/>
      <c r="S193" s="365" t="n"/>
      <c r="T193" s="802" t="n"/>
      <c r="U193" s="429" t="n"/>
      <c r="V193" s="430" t="n"/>
      <c r="W193" s="431" t="n"/>
      <c r="X193" s="803" t="n"/>
      <c r="Y193" s="429" t="n"/>
      <c r="Z193" s="430" t="n"/>
      <c r="AA193" s="455" t="n"/>
      <c r="AB193" s="804" t="n"/>
      <c r="AC193" s="429" t="n"/>
      <c r="AD193" s="430" t="n"/>
      <c r="AE193" s="457" t="n"/>
      <c r="AF193" s="467" t="n"/>
      <c r="AG193" s="467" t="n"/>
      <c r="AH193" s="467" t="n"/>
      <c r="AI193" s="468" t="n"/>
    </row>
    <row customFormat="1" customHeight="1" ht="45" r="194" s="211">
      <c r="A194" s="748" t="n"/>
      <c r="B194" s="367" t="n"/>
      <c r="C194" s="368" t="n"/>
      <c r="D194" s="369" t="n"/>
      <c r="E194" s="369" t="n"/>
      <c r="F194" s="369" t="n"/>
      <c r="G194" s="370" t="n"/>
      <c r="H194" s="371" t="n"/>
      <c r="I194" s="413" t="n"/>
      <c r="J194" s="413" t="n"/>
      <c r="K194" s="413" t="n"/>
      <c r="L194" s="413" t="n"/>
      <c r="M194" s="414" t="n"/>
      <c r="N194" s="367" t="n"/>
      <c r="O194" s="369" t="n"/>
      <c r="P194" s="369" t="n"/>
      <c r="Q194" s="369" t="n"/>
      <c r="R194" s="369" t="n"/>
      <c r="S194" s="370" t="n"/>
      <c r="T194" s="811" t="n"/>
      <c r="U194" s="444" t="n"/>
      <c r="V194" s="445" t="n"/>
      <c r="W194" s="446" t="n"/>
      <c r="X194" s="812" t="n"/>
      <c r="Y194" s="444" t="n"/>
      <c r="Z194" s="445" t="n"/>
      <c r="AA194" s="464" t="n"/>
      <c r="AB194" s="813" t="n"/>
      <c r="AC194" s="444" t="n"/>
      <c r="AD194" s="445" t="n"/>
      <c r="AE194" s="466" t="n"/>
      <c r="AF194" s="467" t="n"/>
      <c r="AG194" s="467" t="n"/>
      <c r="AH194" s="467" t="n"/>
      <c r="AI194" s="468" t="n"/>
    </row>
    <row customFormat="1" customHeight="1" ht="45" r="195" s="211">
      <c r="A195" s="470" t="inlineStr">
        <is>
          <t xml:space="preserve">新勵駿會
</t>
        </is>
      </c>
      <c r="B195" s="342" t="n"/>
      <c r="C195" s="493" t="n"/>
      <c r="D195" s="493" t="n"/>
      <c r="E195" s="493" t="n"/>
      <c r="F195" s="493" t="n"/>
      <c r="G195" s="494" t="n"/>
      <c r="H195" s="471" t="n"/>
      <c r="I195" s="496" t="n"/>
      <c r="J195" s="496" t="n"/>
      <c r="K195" s="496" t="n"/>
      <c r="L195" s="496" t="n"/>
      <c r="M195" s="497" t="n"/>
      <c r="N195" s="342" t="n"/>
      <c r="O195" s="493" t="n"/>
      <c r="P195" s="493" t="n"/>
      <c r="Q195" s="493" t="n"/>
      <c r="R195" s="493" t="n"/>
      <c r="S195" s="494" t="n"/>
      <c r="T195" s="799" t="n"/>
      <c r="U195" s="424" t="n"/>
      <c r="V195" s="425" t="n"/>
      <c r="W195" s="426" t="n"/>
      <c r="X195" s="800" t="n"/>
      <c r="Y195" s="424" t="n"/>
      <c r="Z195" s="425" t="n"/>
      <c r="AA195" s="452" t="n"/>
      <c r="AB195" s="801" t="n"/>
      <c r="AC195" s="424" t="n"/>
      <c r="AD195" s="425" t="n"/>
      <c r="AE195" s="454" t="n"/>
      <c r="AF195" s="467" t="n"/>
      <c r="AG195" s="467" t="n"/>
      <c r="AH195" s="467" t="n"/>
      <c r="AI195" s="468" t="n"/>
    </row>
    <row customFormat="1" customHeight="1" ht="45" r="196" s="211">
      <c r="A196" s="747" t="n"/>
      <c r="B196" s="472" t="n"/>
      <c r="C196" s="347" t="n"/>
      <c r="D196" s="473" t="n"/>
      <c r="E196" s="473" t="n"/>
      <c r="F196" s="473" t="n"/>
      <c r="G196" s="474" t="n"/>
      <c r="H196" s="345" t="n"/>
      <c r="I196" s="406" t="n"/>
      <c r="J196" s="405" t="n"/>
      <c r="K196" s="405" t="n"/>
      <c r="L196" s="405" t="n"/>
      <c r="M196" s="407" t="n"/>
      <c r="N196" s="472" t="n"/>
      <c r="O196" s="347" t="n"/>
      <c r="P196" s="473" t="n"/>
      <c r="Q196" s="473" t="n"/>
      <c r="R196" s="473" t="n"/>
      <c r="S196" s="474" t="n"/>
      <c r="T196" s="802" t="n"/>
      <c r="U196" s="429" t="n"/>
      <c r="V196" s="430" t="n"/>
      <c r="W196" s="431" t="n"/>
      <c r="X196" s="803" t="n"/>
      <c r="Y196" s="429" t="n"/>
      <c r="Z196" s="430" t="n"/>
      <c r="AA196" s="455" t="n"/>
      <c r="AB196" s="804" t="n"/>
      <c r="AC196" s="429" t="n"/>
      <c r="AD196" s="430" t="n"/>
      <c r="AE196" s="457" t="n"/>
      <c r="AF196" s="467" t="n"/>
      <c r="AG196" s="467" t="n"/>
      <c r="AH196" s="467" t="n"/>
      <c r="AI196" s="468" t="n"/>
    </row>
    <row customFormat="1" customHeight="1" ht="45" r="197" s="211">
      <c r="A197" s="747" t="n"/>
      <c r="B197" s="472" t="n"/>
      <c r="C197" s="473" t="n"/>
      <c r="D197" s="473" t="n"/>
      <c r="E197" s="473" t="n"/>
      <c r="F197" s="473" t="n"/>
      <c r="G197" s="474" t="n"/>
      <c r="H197" s="345" t="n"/>
      <c r="I197" s="405" t="n"/>
      <c r="J197" s="405" t="n"/>
      <c r="K197" s="405" t="n"/>
      <c r="L197" s="405" t="n"/>
      <c r="M197" s="407" t="n"/>
      <c r="N197" s="472" t="n"/>
      <c r="O197" s="473" t="n"/>
      <c r="P197" s="473" t="n"/>
      <c r="Q197" s="473" t="n"/>
      <c r="R197" s="473" t="n"/>
      <c r="S197" s="474" t="n"/>
      <c r="T197" s="802" t="n"/>
      <c r="U197" s="429" t="n"/>
      <c r="V197" s="430" t="n"/>
      <c r="W197" s="431" t="n"/>
      <c r="X197" s="803" t="n"/>
      <c r="Y197" s="429" t="n"/>
      <c r="Z197" s="430" t="n"/>
      <c r="AA197" s="455" t="n"/>
      <c r="AB197" s="804" t="n"/>
      <c r="AC197" s="429" t="n"/>
      <c r="AD197" s="430" t="n"/>
      <c r="AE197" s="457" t="n"/>
      <c r="AF197" s="467" t="n"/>
      <c r="AG197" s="467" t="n"/>
      <c r="AH197" s="467" t="n"/>
      <c r="AI197" s="468" t="n"/>
    </row>
    <row customFormat="1" customHeight="1" ht="45" r="198" s="211">
      <c r="A198" s="747" t="n"/>
      <c r="B198" s="472" t="inlineStr">
        <is>
          <t>★</t>
        </is>
      </c>
      <c r="C198" s="473" t="inlineStr">
        <is>
          <t>★</t>
        </is>
      </c>
      <c r="D198" s="473" t="inlineStr">
        <is>
          <t>★</t>
        </is>
      </c>
      <c r="E198" s="473" t="inlineStr">
        <is>
          <t>輪休</t>
        </is>
      </c>
      <c r="F198" s="473" t="inlineStr">
        <is>
          <t>★</t>
        </is>
      </c>
      <c r="G198" s="474" t="inlineStr">
        <is>
          <t>★</t>
        </is>
      </c>
      <c r="H198" s="345" t="inlineStr">
        <is>
          <t>★</t>
        </is>
      </c>
      <c r="I198" s="405" t="inlineStr">
        <is>
          <t>★</t>
        </is>
      </c>
      <c r="J198" s="405" t="inlineStr">
        <is>
          <t>★</t>
        </is>
      </c>
      <c r="K198" s="405" t="inlineStr">
        <is>
          <t>輪休</t>
        </is>
      </c>
      <c r="L198" s="405" t="inlineStr">
        <is>
          <t>★</t>
        </is>
      </c>
      <c r="M198" s="407" t="inlineStr">
        <is>
          <t>★</t>
        </is>
      </c>
      <c r="N198" s="472" t="inlineStr">
        <is>
          <t>★</t>
        </is>
      </c>
      <c r="O198" s="473" t="inlineStr">
        <is>
          <t>★</t>
        </is>
      </c>
      <c r="P198" s="473" t="inlineStr">
        <is>
          <t>★</t>
        </is>
      </c>
      <c r="Q198" s="473" t="inlineStr">
        <is>
          <t>輪休</t>
        </is>
      </c>
      <c r="R198" s="473" t="inlineStr">
        <is>
          <t>★</t>
        </is>
      </c>
      <c r="S198" s="474" t="inlineStr">
        <is>
          <t>★</t>
        </is>
      </c>
      <c r="T198" s="802" t="n"/>
      <c r="U198" s="429" t="n"/>
      <c r="V198" s="430" t="n"/>
      <c r="W198" s="431" t="n"/>
      <c r="X198" s="803" t="n"/>
      <c r="Y198" s="429" t="n"/>
      <c r="Z198" s="430" t="n"/>
      <c r="AA198" s="455" t="n"/>
      <c r="AB198" s="804" t="n"/>
      <c r="AC198" s="429" t="n"/>
      <c r="AD198" s="430" t="n"/>
      <c r="AE198" s="457" t="n"/>
      <c r="AF198" s="467" t="n"/>
      <c r="AG198" s="467" t="n"/>
      <c r="AH198" s="467" t="n"/>
      <c r="AI198" s="468" t="n"/>
    </row>
    <row customFormat="1" customHeight="1" ht="45" r="199" s="211">
      <c r="A199" s="747" t="n"/>
      <c r="B199" s="472" t="inlineStr">
        <is>
          <t>★</t>
        </is>
      </c>
      <c r="C199" s="473" t="inlineStr">
        <is>
          <t>★</t>
        </is>
      </c>
      <c r="D199" s="473" t="inlineStr">
        <is>
          <t>★</t>
        </is>
      </c>
      <c r="E199" s="473" t="inlineStr">
        <is>
          <t>★</t>
        </is>
      </c>
      <c r="F199" s="473" t="inlineStr">
        <is>
          <t>輪休</t>
        </is>
      </c>
      <c r="G199" s="474" t="inlineStr">
        <is>
          <t>★</t>
        </is>
      </c>
      <c r="H199" s="345" t="inlineStr">
        <is>
          <t>★</t>
        </is>
      </c>
      <c r="I199" s="405" t="inlineStr">
        <is>
          <t>★</t>
        </is>
      </c>
      <c r="J199" s="405" t="inlineStr">
        <is>
          <t>★</t>
        </is>
      </c>
      <c r="K199" s="405" t="inlineStr">
        <is>
          <t>★</t>
        </is>
      </c>
      <c r="L199" s="405" t="inlineStr">
        <is>
          <t>輪休</t>
        </is>
      </c>
      <c r="M199" s="407" t="inlineStr">
        <is>
          <t>★</t>
        </is>
      </c>
      <c r="N199" s="472" t="inlineStr">
        <is>
          <t>★</t>
        </is>
      </c>
      <c r="O199" s="473" t="inlineStr">
        <is>
          <t>★</t>
        </is>
      </c>
      <c r="P199" s="473" t="inlineStr">
        <is>
          <t>★</t>
        </is>
      </c>
      <c r="Q199" s="473" t="inlineStr">
        <is>
          <t>★</t>
        </is>
      </c>
      <c r="R199" s="473" t="inlineStr">
        <is>
          <t>輪休</t>
        </is>
      </c>
      <c r="S199" s="474" t="inlineStr">
        <is>
          <t>★</t>
        </is>
      </c>
      <c r="T199" s="802" t="n"/>
      <c r="U199" s="429" t="n"/>
      <c r="V199" s="430" t="n"/>
      <c r="W199" s="431" t="n"/>
      <c r="X199" s="803" t="n"/>
      <c r="Y199" s="429" t="n"/>
      <c r="Z199" s="430" t="n"/>
      <c r="AA199" s="455" t="n"/>
      <c r="AB199" s="804" t="n"/>
      <c r="AC199" s="429" t="n"/>
      <c r="AD199" s="430" t="n"/>
      <c r="AE199" s="457" t="n"/>
      <c r="AF199" s="467" t="n"/>
      <c r="AG199" s="467" t="n"/>
      <c r="AH199" s="467" t="n"/>
      <c r="AI199" s="468" t="n"/>
    </row>
    <row customFormat="1" customHeight="1" ht="45" r="200" s="211">
      <c r="A200" s="747" t="n"/>
      <c r="B200" s="472" t="n"/>
      <c r="C200" s="473" t="n"/>
      <c r="D200" s="473" t="n"/>
      <c r="E200" s="473" t="n"/>
      <c r="F200" s="473" t="n"/>
      <c r="G200" s="474" t="n"/>
      <c r="H200" s="345" t="n"/>
      <c r="I200" s="405" t="n"/>
      <c r="J200" s="405" t="n"/>
      <c r="K200" s="405" t="n"/>
      <c r="L200" s="405" t="n"/>
      <c r="M200" s="407" t="n"/>
      <c r="N200" s="472" t="n"/>
      <c r="O200" s="473" t="n"/>
      <c r="P200" s="473" t="n"/>
      <c r="Q200" s="473" t="n"/>
      <c r="R200" s="473" t="n"/>
      <c r="S200" s="474" t="n"/>
      <c r="T200" s="805" t="n"/>
      <c r="U200" s="434" t="n"/>
      <c r="V200" s="435" t="n"/>
      <c r="W200" s="436" t="n"/>
      <c r="X200" s="806" t="n"/>
      <c r="Y200" s="434" t="n"/>
      <c r="Z200" s="435" t="n"/>
      <c r="AA200" s="458" t="n"/>
      <c r="AB200" s="807" t="n"/>
      <c r="AC200" s="434" t="n"/>
      <c r="AD200" s="435" t="n"/>
      <c r="AE200" s="460" t="n"/>
      <c r="AF200" s="467" t="n"/>
      <c r="AG200" s="467" t="n"/>
      <c r="AH200" s="467" t="n"/>
      <c r="AI200" s="468" t="n"/>
    </row>
    <row customFormat="1" customHeight="1" ht="45" r="201" s="211">
      <c r="A201" s="832" t="inlineStr">
        <is>
          <t>新勵駿會
庄荷</t>
        </is>
      </c>
      <c r="B201" s="475" t="inlineStr">
        <is>
          <t>輪休</t>
        </is>
      </c>
      <c r="C201" s="476" t="n">
        <v>3805</v>
      </c>
      <c r="D201" s="476" t="n">
        <v>3805</v>
      </c>
      <c r="E201" s="476" t="n">
        <v>3805</v>
      </c>
      <c r="F201" s="476" t="n">
        <v>3805</v>
      </c>
      <c r="G201" s="477" t="n">
        <v>3805</v>
      </c>
      <c r="H201" s="478" t="inlineStr">
        <is>
          <t>輪休</t>
        </is>
      </c>
      <c r="I201" s="498" t="n">
        <v>3806</v>
      </c>
      <c r="J201" s="498" t="n">
        <v>3806</v>
      </c>
      <c r="K201" s="498" t="n">
        <v>3806</v>
      </c>
      <c r="L201" s="498" t="n">
        <v>3806</v>
      </c>
      <c r="M201" s="499" t="n">
        <v>3806</v>
      </c>
      <c r="N201" s="475" t="inlineStr">
        <is>
          <t>輪休</t>
        </is>
      </c>
      <c r="O201" s="476" t="n">
        <v>3807</v>
      </c>
      <c r="P201" s="476" t="n">
        <v>3807</v>
      </c>
      <c r="Q201" s="476" t="n">
        <v>3807</v>
      </c>
      <c r="R201" s="476" t="n">
        <v>3807</v>
      </c>
      <c r="S201" s="477" t="n">
        <v>3807</v>
      </c>
      <c r="T201" s="808" t="n"/>
      <c r="U201" s="439" t="n"/>
      <c r="V201" s="440" t="n"/>
      <c r="W201" s="441" t="n"/>
      <c r="X201" s="809" t="n"/>
      <c r="Y201" s="439" t="n"/>
      <c r="Z201" s="440" t="n"/>
      <c r="AA201" s="461" t="n"/>
      <c r="AB201" s="810" t="n"/>
      <c r="AC201" s="439" t="n"/>
      <c r="AD201" s="440" t="n"/>
      <c r="AE201" s="463" t="n"/>
      <c r="AF201" s="467" t="n"/>
      <c r="AG201" s="467" t="n"/>
      <c r="AH201" s="467" t="n"/>
      <c r="AI201" s="467" t="n"/>
    </row>
    <row customFormat="1" customHeight="1" ht="45" r="202" s="211">
      <c r="A202" s="747" t="n"/>
      <c r="B202" s="479" t="n">
        <v>3805</v>
      </c>
      <c r="C202" s="480" t="inlineStr">
        <is>
          <t>輪休</t>
        </is>
      </c>
      <c r="D202" s="480" t="n">
        <v>3806</v>
      </c>
      <c r="E202" s="480" t="n">
        <v>3806</v>
      </c>
      <c r="F202" s="480" t="n">
        <v>3806</v>
      </c>
      <c r="G202" s="481" t="n">
        <v>3806</v>
      </c>
      <c r="H202" s="482" t="n">
        <v>3806</v>
      </c>
      <c r="I202" s="406" t="inlineStr">
        <is>
          <t>輪休</t>
        </is>
      </c>
      <c r="J202" s="500" t="n">
        <v>3807</v>
      </c>
      <c r="K202" s="500" t="n">
        <v>3807</v>
      </c>
      <c r="L202" s="500" t="n">
        <v>3807</v>
      </c>
      <c r="M202" s="501" t="n">
        <v>3807</v>
      </c>
      <c r="N202" s="479" t="n">
        <v>3807</v>
      </c>
      <c r="O202" s="480" t="inlineStr">
        <is>
          <t>輪休</t>
        </is>
      </c>
      <c r="P202" s="480" t="n">
        <v>3808</v>
      </c>
      <c r="Q202" s="480" t="n">
        <v>3808</v>
      </c>
      <c r="R202" s="480" t="n">
        <v>3808</v>
      </c>
      <c r="S202" s="481" t="n">
        <v>3808</v>
      </c>
      <c r="T202" s="802" t="n"/>
      <c r="U202" s="429" t="n"/>
      <c r="V202" s="430" t="n"/>
      <c r="W202" s="431" t="n"/>
      <c r="X202" s="803" t="n"/>
      <c r="Y202" s="429" t="n"/>
      <c r="Z202" s="430" t="n"/>
      <c r="AA202" s="455" t="n"/>
      <c r="AB202" s="804" t="n"/>
      <c r="AC202" s="429" t="n"/>
      <c r="AD202" s="430" t="n"/>
      <c r="AE202" s="457" t="n"/>
      <c r="AF202" s="467" t="n"/>
      <c r="AG202" s="467" t="n"/>
      <c r="AH202" s="467" t="n"/>
      <c r="AI202" s="467" t="n"/>
    </row>
    <row customFormat="1" customHeight="1" ht="45" r="203" s="211">
      <c r="A203" s="747" t="n"/>
      <c r="B203" s="479" t="n">
        <v>3806</v>
      </c>
      <c r="C203" s="480" t="n">
        <v>3806</v>
      </c>
      <c r="D203" s="480" t="inlineStr">
        <is>
          <t>輪休</t>
        </is>
      </c>
      <c r="E203" s="480" t="n">
        <v>3807</v>
      </c>
      <c r="F203" s="480" t="n">
        <v>3807</v>
      </c>
      <c r="G203" s="481" t="n">
        <v>3807</v>
      </c>
      <c r="H203" s="482" t="n">
        <v>3807</v>
      </c>
      <c r="I203" s="500" t="n">
        <v>3807</v>
      </c>
      <c r="J203" s="406" t="inlineStr">
        <is>
          <t>輪休</t>
        </is>
      </c>
      <c r="K203" s="500" t="n">
        <v>3808</v>
      </c>
      <c r="L203" s="500" t="n">
        <v>3808</v>
      </c>
      <c r="M203" s="501" t="n">
        <v>3808</v>
      </c>
      <c r="N203" s="479" t="n">
        <v>3808</v>
      </c>
      <c r="O203" s="480" t="n">
        <v>3808</v>
      </c>
      <c r="P203" s="480" t="inlineStr">
        <is>
          <t>輪休</t>
        </is>
      </c>
      <c r="Q203" s="480" t="n">
        <v>3804</v>
      </c>
      <c r="R203" s="480" t="n">
        <v>3804</v>
      </c>
      <c r="S203" s="481" t="n">
        <v>3804</v>
      </c>
      <c r="T203" s="802" t="n"/>
      <c r="U203" s="429" t="n"/>
      <c r="V203" s="430" t="n"/>
      <c r="W203" s="431" t="n"/>
      <c r="X203" s="803" t="n"/>
      <c r="Y203" s="429" t="n"/>
      <c r="Z203" s="430" t="n"/>
      <c r="AA203" s="455" t="n"/>
      <c r="AB203" s="804" t="n"/>
      <c r="AC203" s="429" t="n"/>
      <c r="AD203" s="430" t="n"/>
      <c r="AE203" s="457" t="n"/>
      <c r="AF203" s="467" t="n"/>
      <c r="AG203" s="467" t="n"/>
      <c r="AH203" s="467" t="n"/>
      <c r="AI203" s="467" t="n"/>
    </row>
    <row customFormat="1" customHeight="1" ht="45" r="204" s="211">
      <c r="A204" s="747" t="n"/>
      <c r="B204" s="479" t="n">
        <v>3807</v>
      </c>
      <c r="C204" s="480" t="n">
        <v>3807</v>
      </c>
      <c r="D204" s="479" t="n">
        <v>3807</v>
      </c>
      <c r="E204" s="480" t="inlineStr">
        <is>
          <t>輪休</t>
        </is>
      </c>
      <c r="F204" s="480" t="n">
        <v>3808</v>
      </c>
      <c r="G204" s="481" t="n">
        <v>3808</v>
      </c>
      <c r="H204" s="482" t="n">
        <v>3808</v>
      </c>
      <c r="I204" s="500" t="n">
        <v>3808</v>
      </c>
      <c r="J204" s="500" t="n">
        <v>3808</v>
      </c>
      <c r="K204" s="406" t="inlineStr">
        <is>
          <t>輪休</t>
        </is>
      </c>
      <c r="L204" s="500" t="n">
        <v>3804</v>
      </c>
      <c r="M204" s="501" t="n">
        <v>3804</v>
      </c>
      <c r="N204" s="479" t="n">
        <v>3804</v>
      </c>
      <c r="O204" s="480" t="n">
        <v>3804</v>
      </c>
      <c r="P204" s="480" t="n">
        <v>3804</v>
      </c>
      <c r="Q204" s="480" t="inlineStr">
        <is>
          <t>輪休</t>
        </is>
      </c>
      <c r="R204" s="480" t="n">
        <v>3805</v>
      </c>
      <c r="S204" s="481" t="n">
        <v>3805</v>
      </c>
      <c r="T204" s="802" t="n"/>
      <c r="U204" s="429" t="n"/>
      <c r="V204" s="430" t="n"/>
      <c r="W204" s="431" t="n"/>
      <c r="X204" s="803" t="n"/>
      <c r="Y204" s="429" t="n"/>
      <c r="Z204" s="430" t="n"/>
      <c r="AA204" s="455" t="n"/>
      <c r="AB204" s="804" t="n"/>
      <c r="AC204" s="429" t="n"/>
      <c r="AD204" s="430" t="n"/>
      <c r="AE204" s="457" t="n"/>
      <c r="AF204" s="467" t="n"/>
      <c r="AG204" s="467" t="n"/>
      <c r="AH204" s="467" t="n"/>
      <c r="AI204" s="467" t="n"/>
    </row>
    <row customFormat="1" customHeight="1" ht="45" r="205" s="211">
      <c r="A205" s="747" t="n"/>
      <c r="B205" s="479" t="n">
        <v>3808</v>
      </c>
      <c r="C205" s="480" t="n">
        <v>3808</v>
      </c>
      <c r="D205" s="480" t="n">
        <v>3808</v>
      </c>
      <c r="E205" s="479" t="n">
        <v>3808</v>
      </c>
      <c r="F205" s="480" t="inlineStr">
        <is>
          <t>輪休</t>
        </is>
      </c>
      <c r="G205" s="481" t="n">
        <v>3804</v>
      </c>
      <c r="H205" s="482" t="n">
        <v>3804</v>
      </c>
      <c r="I205" s="500" t="n">
        <v>3804</v>
      </c>
      <c r="J205" s="500" t="n">
        <v>3804</v>
      </c>
      <c r="K205" s="500" t="n">
        <v>3804</v>
      </c>
      <c r="L205" s="406" t="inlineStr">
        <is>
          <t>輪休</t>
        </is>
      </c>
      <c r="M205" s="501" t="n">
        <v>3805</v>
      </c>
      <c r="N205" s="479" t="n">
        <v>3805</v>
      </c>
      <c r="O205" s="480" t="n">
        <v>3805</v>
      </c>
      <c r="P205" s="480" t="n">
        <v>3805</v>
      </c>
      <c r="Q205" s="480" t="n">
        <v>3805</v>
      </c>
      <c r="R205" s="480" t="inlineStr">
        <is>
          <t>輪休</t>
        </is>
      </c>
      <c r="S205" s="481" t="n">
        <v>3806</v>
      </c>
      <c r="T205" s="802" t="n"/>
      <c r="U205" s="429" t="n"/>
      <c r="V205" s="430" t="n"/>
      <c r="W205" s="431" t="n"/>
      <c r="X205" s="803" t="n"/>
      <c r="Y205" s="429" t="n"/>
      <c r="Z205" s="430" t="n"/>
      <c r="AA205" s="455" t="n"/>
      <c r="AB205" s="804" t="n"/>
      <c r="AC205" s="429" t="n"/>
      <c r="AD205" s="430" t="n"/>
      <c r="AE205" s="457" t="n"/>
      <c r="AF205" s="467" t="n"/>
      <c r="AG205" s="467" t="n"/>
      <c r="AH205" s="467" t="n"/>
      <c r="AI205" s="467" t="n"/>
    </row>
    <row customFormat="1" customHeight="1" ht="45" r="206" s="211">
      <c r="A206" s="748" t="n"/>
      <c r="B206" s="483" t="n">
        <v>3804</v>
      </c>
      <c r="C206" s="484" t="n">
        <v>3804</v>
      </c>
      <c r="D206" s="484" t="n">
        <v>3804</v>
      </c>
      <c r="E206" s="479" t="n">
        <v>3804</v>
      </c>
      <c r="F206" s="480" t="n">
        <v>3804</v>
      </c>
      <c r="G206" s="481" t="inlineStr">
        <is>
          <t>輪休</t>
        </is>
      </c>
      <c r="H206" s="482" t="n">
        <v>3805</v>
      </c>
      <c r="I206" s="500" t="n">
        <v>3805</v>
      </c>
      <c r="J206" s="500" t="n">
        <v>3805</v>
      </c>
      <c r="K206" s="500" t="n">
        <v>3805</v>
      </c>
      <c r="L206" s="500" t="n">
        <v>3805</v>
      </c>
      <c r="M206" s="502" t="inlineStr">
        <is>
          <t>輪休</t>
        </is>
      </c>
      <c r="N206" s="479" t="n">
        <v>3806</v>
      </c>
      <c r="O206" s="480" t="n">
        <v>3806</v>
      </c>
      <c r="P206" s="480" t="n">
        <v>3806</v>
      </c>
      <c r="Q206" s="480" t="n">
        <v>3806</v>
      </c>
      <c r="R206" s="480" t="n">
        <v>3806</v>
      </c>
      <c r="S206" s="481" t="inlineStr">
        <is>
          <t>輪休</t>
        </is>
      </c>
      <c r="T206" s="811" t="n"/>
      <c r="U206" s="444" t="n"/>
      <c r="V206" s="445" t="n"/>
      <c r="W206" s="446" t="n"/>
      <c r="X206" s="812" t="n"/>
      <c r="Y206" s="444" t="n"/>
      <c r="Z206" s="445" t="n"/>
      <c r="AA206" s="464" t="n"/>
      <c r="AB206" s="813" t="n"/>
      <c r="AC206" s="444" t="n"/>
      <c r="AD206" s="445" t="n"/>
      <c r="AE206" s="466" t="n"/>
      <c r="AF206" s="467" t="n"/>
      <c r="AG206" s="467" t="n"/>
      <c r="AH206" s="467" t="n"/>
      <c r="AI206" s="467" t="n"/>
    </row>
    <row r="207" s="212">
      <c r="A207" s="832" t="inlineStr">
        <is>
          <t>海皇神殿</t>
        </is>
      </c>
      <c r="B207" s="485" t="inlineStr">
        <is>
          <t>輪休</t>
        </is>
      </c>
      <c r="C207" s="486" t="inlineStr">
        <is>
          <t>★</t>
        </is>
      </c>
      <c r="D207" s="486" t="inlineStr">
        <is>
          <t>★</t>
        </is>
      </c>
      <c r="E207" s="486" t="inlineStr">
        <is>
          <t>★</t>
        </is>
      </c>
      <c r="F207" s="486" t="inlineStr">
        <is>
          <t>★</t>
        </is>
      </c>
      <c r="G207" s="487" t="inlineStr">
        <is>
          <t>★</t>
        </is>
      </c>
      <c r="H207" s="488" t="inlineStr">
        <is>
          <t>輪休</t>
        </is>
      </c>
      <c r="I207" s="503" t="inlineStr">
        <is>
          <t>★</t>
        </is>
      </c>
      <c r="J207" s="503" t="inlineStr">
        <is>
          <t>★</t>
        </is>
      </c>
      <c r="K207" s="503" t="inlineStr">
        <is>
          <t>★</t>
        </is>
      </c>
      <c r="L207" s="503" t="inlineStr">
        <is>
          <t>★</t>
        </is>
      </c>
      <c r="M207" s="504" t="inlineStr">
        <is>
          <t>★</t>
        </is>
      </c>
      <c r="N207" s="485" t="inlineStr">
        <is>
          <t>輪休</t>
        </is>
      </c>
      <c r="O207" s="486" t="inlineStr">
        <is>
          <t>★</t>
        </is>
      </c>
      <c r="P207" s="486" t="inlineStr">
        <is>
          <t>★</t>
        </is>
      </c>
      <c r="Q207" s="486" t="inlineStr">
        <is>
          <t>★</t>
        </is>
      </c>
      <c r="R207" s="486" t="inlineStr">
        <is>
          <t>★</t>
        </is>
      </c>
      <c r="S207" s="487" t="inlineStr">
        <is>
          <t>★</t>
        </is>
      </c>
      <c r="T207" s="799" t="n"/>
      <c r="U207" s="424" t="n"/>
      <c r="V207" s="425" t="n"/>
      <c r="W207" s="426" t="n"/>
      <c r="X207" s="800" t="n"/>
      <c r="Y207" s="424" t="n"/>
      <c r="Z207" s="425" t="n"/>
      <c r="AA207" s="452" t="n"/>
      <c r="AB207" s="801" t="n"/>
      <c r="AC207" s="424" t="n"/>
      <c r="AD207" s="425" t="n"/>
      <c r="AE207" s="454" t="n"/>
      <c r="AF207" s="467" t="n"/>
      <c r="AG207" s="467" t="n"/>
      <c r="AH207" s="467" t="n"/>
      <c r="AI207" s="468" t="n"/>
    </row>
    <row r="208" s="212">
      <c r="A208" s="747" t="n"/>
      <c r="B208" s="472" t="inlineStr">
        <is>
          <t>★</t>
        </is>
      </c>
      <c r="C208" s="473" t="inlineStr">
        <is>
          <t>輪休</t>
        </is>
      </c>
      <c r="D208" s="473" t="inlineStr">
        <is>
          <t>★</t>
        </is>
      </c>
      <c r="E208" s="473" t="inlineStr">
        <is>
          <t>★</t>
        </is>
      </c>
      <c r="F208" s="473" t="inlineStr">
        <is>
          <t>★</t>
        </is>
      </c>
      <c r="G208" s="474" t="inlineStr">
        <is>
          <t>★</t>
        </is>
      </c>
      <c r="H208" s="345" t="inlineStr">
        <is>
          <t>★</t>
        </is>
      </c>
      <c r="I208" s="405" t="inlineStr">
        <is>
          <t>輪休</t>
        </is>
      </c>
      <c r="J208" s="405" t="inlineStr">
        <is>
          <t>★</t>
        </is>
      </c>
      <c r="K208" s="405" t="inlineStr">
        <is>
          <t>★</t>
        </is>
      </c>
      <c r="L208" s="405" t="inlineStr">
        <is>
          <t>★</t>
        </is>
      </c>
      <c r="M208" s="407" t="inlineStr">
        <is>
          <t>★</t>
        </is>
      </c>
      <c r="N208" s="472" t="inlineStr">
        <is>
          <t>★</t>
        </is>
      </c>
      <c r="O208" s="473" t="inlineStr">
        <is>
          <t>輪休</t>
        </is>
      </c>
      <c r="P208" s="473" t="inlineStr">
        <is>
          <t>★</t>
        </is>
      </c>
      <c r="Q208" s="473" t="inlineStr">
        <is>
          <t>★</t>
        </is>
      </c>
      <c r="R208" s="473" t="inlineStr">
        <is>
          <t>★</t>
        </is>
      </c>
      <c r="S208" s="474" t="inlineStr">
        <is>
          <t>★</t>
        </is>
      </c>
      <c r="T208" s="802" t="n"/>
      <c r="U208" s="429" t="n"/>
      <c r="V208" s="430" t="n"/>
      <c r="W208" s="431" t="n"/>
      <c r="X208" s="803" t="n"/>
      <c r="Y208" s="429" t="n"/>
      <c r="Z208" s="430" t="n"/>
      <c r="AA208" s="455" t="n"/>
      <c r="AB208" s="804" t="n"/>
      <c r="AC208" s="429" t="n"/>
      <c r="AD208" s="430" t="n"/>
      <c r="AE208" s="457" t="n"/>
      <c r="AF208" s="467" t="n"/>
      <c r="AG208" s="467" t="n"/>
      <c r="AH208" s="467" t="n"/>
      <c r="AI208" s="468" t="n"/>
    </row>
    <row r="209" s="212">
      <c r="A209" s="747" t="n"/>
      <c r="B209" s="472" t="inlineStr">
        <is>
          <t>★</t>
        </is>
      </c>
      <c r="C209" s="473" t="inlineStr">
        <is>
          <t>★</t>
        </is>
      </c>
      <c r="D209" s="473" t="inlineStr">
        <is>
          <t>輪休</t>
        </is>
      </c>
      <c r="E209" s="473" t="inlineStr">
        <is>
          <t>★</t>
        </is>
      </c>
      <c r="F209" s="473" t="inlineStr">
        <is>
          <t>★</t>
        </is>
      </c>
      <c r="G209" s="474" t="inlineStr">
        <is>
          <t>★</t>
        </is>
      </c>
      <c r="H209" s="345" t="inlineStr">
        <is>
          <t>★</t>
        </is>
      </c>
      <c r="I209" s="405" t="inlineStr">
        <is>
          <t>★</t>
        </is>
      </c>
      <c r="J209" s="405" t="inlineStr">
        <is>
          <t>輪休</t>
        </is>
      </c>
      <c r="K209" s="405" t="inlineStr">
        <is>
          <t>★</t>
        </is>
      </c>
      <c r="L209" s="405" t="inlineStr">
        <is>
          <t>★</t>
        </is>
      </c>
      <c r="M209" s="407" t="inlineStr">
        <is>
          <t>★</t>
        </is>
      </c>
      <c r="N209" s="472" t="inlineStr">
        <is>
          <t>★</t>
        </is>
      </c>
      <c r="O209" s="473" t="inlineStr">
        <is>
          <t>★</t>
        </is>
      </c>
      <c r="P209" s="473" t="inlineStr">
        <is>
          <t>輪休</t>
        </is>
      </c>
      <c r="Q209" s="473" t="inlineStr">
        <is>
          <t>★</t>
        </is>
      </c>
      <c r="R209" s="473" t="inlineStr">
        <is>
          <t>★</t>
        </is>
      </c>
      <c r="S209" s="474" t="inlineStr">
        <is>
          <t>★</t>
        </is>
      </c>
      <c r="T209" s="802" t="n"/>
      <c r="U209" s="429" t="n"/>
      <c r="V209" s="430" t="n"/>
      <c r="W209" s="431" t="n"/>
      <c r="X209" s="803" t="n"/>
      <c r="Y209" s="429" t="n"/>
      <c r="Z209" s="430" t="n"/>
      <c r="AA209" s="455" t="n"/>
      <c r="AB209" s="804" t="n"/>
      <c r="AC209" s="429" t="n"/>
      <c r="AD209" s="430" t="n"/>
      <c r="AE209" s="457" t="n"/>
      <c r="AF209" s="467" t="n"/>
      <c r="AG209" s="467" t="n"/>
      <c r="AH209" s="467" t="n"/>
      <c r="AI209" s="468" t="n"/>
    </row>
    <row r="210" s="212">
      <c r="A210" s="747" t="n"/>
      <c r="B210" s="472" t="inlineStr">
        <is>
          <t>★</t>
        </is>
      </c>
      <c r="C210" s="473" t="inlineStr">
        <is>
          <t>★</t>
        </is>
      </c>
      <c r="D210" s="473" t="inlineStr">
        <is>
          <t>★</t>
        </is>
      </c>
      <c r="E210" s="473" t="inlineStr">
        <is>
          <t>輪休</t>
        </is>
      </c>
      <c r="F210" s="473" t="n">
        <v>3507</v>
      </c>
      <c r="G210" s="474" t="inlineStr">
        <is>
          <t>★</t>
        </is>
      </c>
      <c r="H210" s="345" t="inlineStr">
        <is>
          <t>★</t>
        </is>
      </c>
      <c r="I210" s="405" t="inlineStr">
        <is>
          <t>★</t>
        </is>
      </c>
      <c r="J210" s="405" t="inlineStr">
        <is>
          <t>★</t>
        </is>
      </c>
      <c r="K210" s="405" t="inlineStr">
        <is>
          <t>輪休</t>
        </is>
      </c>
      <c r="L210" s="405" t="n">
        <v>3507</v>
      </c>
      <c r="M210" s="407" t="inlineStr">
        <is>
          <t>★</t>
        </is>
      </c>
      <c r="N210" s="472" t="inlineStr">
        <is>
          <t>★</t>
        </is>
      </c>
      <c r="O210" s="473" t="inlineStr">
        <is>
          <t>★</t>
        </is>
      </c>
      <c r="P210" s="473" t="inlineStr">
        <is>
          <t>★</t>
        </is>
      </c>
      <c r="Q210" s="473" t="inlineStr">
        <is>
          <t>輪休</t>
        </is>
      </c>
      <c r="R210" s="473" t="n">
        <v>3507</v>
      </c>
      <c r="S210" s="474" t="inlineStr">
        <is>
          <t>★</t>
        </is>
      </c>
      <c r="T210" s="802" t="n"/>
      <c r="U210" s="429" t="n"/>
      <c r="V210" s="430" t="n"/>
      <c r="W210" s="431" t="n"/>
      <c r="X210" s="803" t="n"/>
      <c r="Y210" s="429" t="n"/>
      <c r="Z210" s="430" t="n"/>
      <c r="AA210" s="455" t="n"/>
      <c r="AB210" s="804" t="n"/>
      <c r="AC210" s="429" t="n"/>
      <c r="AD210" s="430" t="n"/>
      <c r="AE210" s="457" t="n"/>
      <c r="AF210" s="467" t="n"/>
      <c r="AG210" s="467" t="n"/>
      <c r="AH210" s="467" t="n"/>
      <c r="AI210" s="468" t="n"/>
    </row>
    <row r="211" s="212">
      <c r="A211" s="747" t="n"/>
      <c r="B211" s="472" t="n"/>
      <c r="C211" s="473" t="n"/>
      <c r="D211" s="473" t="n"/>
      <c r="E211" s="473" t="n"/>
      <c r="F211" s="473" t="n"/>
      <c r="G211" s="474" t="n"/>
      <c r="H211" s="345" t="n"/>
      <c r="I211" s="405" t="n"/>
      <c r="J211" s="405" t="n"/>
      <c r="K211" s="405" t="n"/>
      <c r="L211" s="405" t="n"/>
      <c r="M211" s="407" t="n"/>
      <c r="N211" s="472" t="n"/>
      <c r="O211" s="473" t="n"/>
      <c r="P211" s="473" t="n"/>
      <c r="Q211" s="473" t="n"/>
      <c r="R211" s="473" t="n"/>
      <c r="S211" s="474" t="n"/>
      <c r="T211" s="802" t="n"/>
      <c r="U211" s="429" t="n"/>
      <c r="V211" s="430" t="n"/>
      <c r="W211" s="431" t="n"/>
      <c r="X211" s="803" t="n"/>
      <c r="Y211" s="429" t="n"/>
      <c r="Z211" s="430" t="n"/>
      <c r="AA211" s="455" t="n"/>
      <c r="AB211" s="804" t="n"/>
      <c r="AC211" s="429" t="n"/>
      <c r="AD211" s="430" t="n"/>
      <c r="AE211" s="457" t="n"/>
      <c r="AF211" s="467" t="n"/>
      <c r="AG211" s="467" t="n"/>
      <c r="AH211" s="467" t="n"/>
      <c r="AI211" s="468" t="n"/>
    </row>
    <row r="212" s="212">
      <c r="A212" s="748" t="n"/>
      <c r="B212" s="489" t="n"/>
      <c r="C212" s="490" t="n"/>
      <c r="D212" s="490" t="n"/>
      <c r="E212" s="490" t="n"/>
      <c r="F212" s="490" t="n"/>
      <c r="G212" s="506" t="n"/>
      <c r="H212" s="353" t="n"/>
      <c r="I212" s="408" t="n"/>
      <c r="J212" s="408" t="n"/>
      <c r="K212" s="408" t="n"/>
      <c r="L212" s="408" t="n"/>
      <c r="M212" s="505" t="n"/>
      <c r="N212" s="489" t="n"/>
      <c r="O212" s="490" t="n"/>
      <c r="P212" s="490" t="n"/>
      <c r="Q212" s="490" t="n"/>
      <c r="R212" s="490" t="n"/>
      <c r="S212" s="506" t="n"/>
      <c r="T212" s="805" t="n"/>
      <c r="U212" s="434" t="n"/>
      <c r="V212" s="435" t="n"/>
      <c r="W212" s="436" t="n"/>
      <c r="X212" s="806" t="n"/>
      <c r="Y212" s="434" t="n"/>
      <c r="Z212" s="435" t="n"/>
      <c r="AA212" s="458" t="n"/>
      <c r="AB212" s="807" t="n"/>
      <c r="AC212" s="434" t="n"/>
      <c r="AD212" s="435" t="n"/>
      <c r="AE212" s="460" t="n"/>
      <c r="AF212" s="467" t="n"/>
      <c r="AG212" s="467" t="n"/>
      <c r="AH212" s="467" t="n"/>
      <c r="AI212" s="468" t="n"/>
    </row>
    <row r="213" s="212">
      <c r="A213" s="832" t="inlineStr">
        <is>
          <t>海皇神殿</t>
        </is>
      </c>
      <c r="B213" s="492" t="inlineStr">
        <is>
          <t>輪休</t>
        </is>
      </c>
      <c r="C213" s="493" t="n">
        <v>3502</v>
      </c>
      <c r="D213" s="493" t="n">
        <v>3502</v>
      </c>
      <c r="E213" s="493" t="n">
        <v>3502</v>
      </c>
      <c r="F213" s="493" t="n">
        <v>3502</v>
      </c>
      <c r="G213" s="494" t="n">
        <v>3502</v>
      </c>
      <c r="H213" s="495" t="inlineStr">
        <is>
          <t>輪休</t>
        </is>
      </c>
      <c r="I213" s="496" t="n">
        <v>3504</v>
      </c>
      <c r="J213" s="496" t="n">
        <v>3504</v>
      </c>
      <c r="K213" s="496" t="n">
        <v>3504</v>
      </c>
      <c r="L213" s="496" t="n">
        <v>3504</v>
      </c>
      <c r="M213" s="497" t="n">
        <v>3504</v>
      </c>
      <c r="N213" s="492" t="inlineStr">
        <is>
          <t>輪休</t>
        </is>
      </c>
      <c r="O213" s="493" t="n">
        <v>3505</v>
      </c>
      <c r="P213" s="493" t="n">
        <v>3505</v>
      </c>
      <c r="Q213" s="493" t="n">
        <v>3505</v>
      </c>
      <c r="R213" s="493" t="n">
        <v>3505</v>
      </c>
      <c r="S213" s="494" t="n">
        <v>3505</v>
      </c>
      <c r="T213" s="808" t="n"/>
      <c r="U213" s="439" t="n"/>
      <c r="V213" s="440" t="n"/>
      <c r="W213" s="441" t="n"/>
      <c r="X213" s="809" t="n"/>
      <c r="Y213" s="439" t="n"/>
      <c r="Z213" s="440" t="n"/>
      <c r="AA213" s="461" t="n"/>
      <c r="AB213" s="810" t="n"/>
      <c r="AC213" s="439" t="n"/>
      <c r="AD213" s="440" t="n"/>
      <c r="AE213" s="463" t="n"/>
      <c r="AF213" s="467" t="n"/>
      <c r="AG213" s="467" t="n"/>
      <c r="AH213" s="467" t="n"/>
      <c r="AI213" s="467" t="n"/>
    </row>
    <row r="214" s="212">
      <c r="A214" s="747" t="n"/>
      <c r="B214" s="472" t="n">
        <v>3502</v>
      </c>
      <c r="C214" s="492" t="inlineStr">
        <is>
          <t>輪休</t>
        </is>
      </c>
      <c r="D214" s="473" t="n">
        <v>3504</v>
      </c>
      <c r="E214" s="473" t="n">
        <v>3504</v>
      </c>
      <c r="F214" s="473" t="n">
        <v>3504</v>
      </c>
      <c r="G214" s="474" t="n">
        <v>3504</v>
      </c>
      <c r="H214" s="345" t="n">
        <v>3504</v>
      </c>
      <c r="I214" s="405" t="inlineStr">
        <is>
          <t>輪休</t>
        </is>
      </c>
      <c r="J214" s="405" t="n">
        <v>3505</v>
      </c>
      <c r="K214" s="405" t="n">
        <v>3505</v>
      </c>
      <c r="L214" s="405" t="n">
        <v>3505</v>
      </c>
      <c r="M214" s="407" t="n">
        <v>3505</v>
      </c>
      <c r="N214" s="472" t="n">
        <v>3505</v>
      </c>
      <c r="O214" s="473" t="inlineStr">
        <is>
          <t>輪休</t>
        </is>
      </c>
      <c r="P214" s="473" t="n">
        <v>3506</v>
      </c>
      <c r="Q214" s="473" t="n">
        <v>3506</v>
      </c>
      <c r="R214" s="473" t="n">
        <v>3506</v>
      </c>
      <c r="S214" s="474" t="n">
        <v>3506</v>
      </c>
      <c r="T214" s="802" t="n"/>
      <c r="U214" s="429" t="n"/>
      <c r="V214" s="430" t="n"/>
      <c r="W214" s="431" t="n"/>
      <c r="X214" s="803" t="n"/>
      <c r="Y214" s="429" t="n"/>
      <c r="Z214" s="430" t="n"/>
      <c r="AA214" s="455" t="n"/>
      <c r="AB214" s="804" t="n"/>
      <c r="AC214" s="429" t="n"/>
      <c r="AD214" s="430" t="n"/>
      <c r="AE214" s="457" t="n"/>
      <c r="AF214" s="467" t="n"/>
      <c r="AG214" s="467" t="n"/>
      <c r="AH214" s="467" t="n"/>
      <c r="AI214" s="467" t="n"/>
    </row>
    <row r="215" s="212">
      <c r="A215" s="747" t="n"/>
      <c r="B215" s="472" t="n">
        <v>3504</v>
      </c>
      <c r="C215" s="473" t="n">
        <v>3504</v>
      </c>
      <c r="D215" s="492" t="inlineStr">
        <is>
          <t>輪休</t>
        </is>
      </c>
      <c r="E215" s="473" t="n">
        <v>3505</v>
      </c>
      <c r="F215" s="473" t="n">
        <v>3505</v>
      </c>
      <c r="G215" s="474" t="n">
        <v>3505</v>
      </c>
      <c r="H215" s="345" t="n">
        <v>3505</v>
      </c>
      <c r="I215" s="405" t="n">
        <v>3505</v>
      </c>
      <c r="J215" s="405" t="inlineStr">
        <is>
          <t>輪休</t>
        </is>
      </c>
      <c r="K215" s="405" t="n">
        <v>3506</v>
      </c>
      <c r="L215" s="405" t="n">
        <v>3506</v>
      </c>
      <c r="M215" s="407" t="n">
        <v>3506</v>
      </c>
      <c r="N215" s="472" t="n">
        <v>3506</v>
      </c>
      <c r="O215" s="473" t="n">
        <v>3506</v>
      </c>
      <c r="P215" s="473" t="inlineStr">
        <is>
          <t>輪休</t>
        </is>
      </c>
      <c r="Q215" s="473" t="n">
        <v>3502</v>
      </c>
      <c r="R215" s="473" t="n">
        <v>3502</v>
      </c>
      <c r="S215" s="474" t="n">
        <v>3502</v>
      </c>
      <c r="T215" s="802" t="n"/>
      <c r="U215" s="429" t="n"/>
      <c r="V215" s="430" t="n"/>
      <c r="W215" s="431" t="n"/>
      <c r="X215" s="803" t="n"/>
      <c r="Y215" s="429" t="n"/>
      <c r="Z215" s="430" t="n"/>
      <c r="AA215" s="455" t="n"/>
      <c r="AB215" s="804" t="n"/>
      <c r="AC215" s="429" t="n"/>
      <c r="AD215" s="430" t="n"/>
      <c r="AE215" s="457" t="n"/>
      <c r="AF215" s="467" t="n"/>
      <c r="AG215" s="467" t="n"/>
      <c r="AH215" s="467" t="n"/>
      <c r="AI215" s="467" t="n"/>
    </row>
    <row r="216" s="212">
      <c r="A216" s="747" t="n"/>
      <c r="B216" s="472" t="n">
        <v>3505</v>
      </c>
      <c r="C216" s="473" t="n">
        <v>3505</v>
      </c>
      <c r="D216" s="473" t="n">
        <v>3505</v>
      </c>
      <c r="E216" s="492" t="inlineStr">
        <is>
          <t>輪休</t>
        </is>
      </c>
      <c r="F216" s="473" t="n">
        <v>3506</v>
      </c>
      <c r="G216" s="474" t="n">
        <v>3506</v>
      </c>
      <c r="H216" s="345" t="n">
        <v>3506</v>
      </c>
      <c r="I216" s="405" t="n">
        <v>3506</v>
      </c>
      <c r="J216" s="405" t="n">
        <v>3506</v>
      </c>
      <c r="K216" s="405" t="inlineStr">
        <is>
          <t>輪休</t>
        </is>
      </c>
      <c r="L216" s="405" t="n">
        <v>3502</v>
      </c>
      <c r="M216" s="407" t="n">
        <v>3502</v>
      </c>
      <c r="N216" s="472" t="n">
        <v>3502</v>
      </c>
      <c r="O216" s="473" t="n">
        <v>3502</v>
      </c>
      <c r="P216" s="473" t="n">
        <v>3502</v>
      </c>
      <c r="Q216" s="473" t="inlineStr">
        <is>
          <t>輪休</t>
        </is>
      </c>
      <c r="R216" s="473" t="n">
        <v>3504</v>
      </c>
      <c r="S216" s="474" t="n">
        <v>3504</v>
      </c>
      <c r="T216" s="802" t="n"/>
      <c r="U216" s="429" t="n"/>
      <c r="V216" s="430" t="n"/>
      <c r="W216" s="431" t="n"/>
      <c r="X216" s="803" t="n"/>
      <c r="Y216" s="429" t="n"/>
      <c r="Z216" s="430" t="n"/>
      <c r="AA216" s="455" t="n"/>
      <c r="AB216" s="804" t="n"/>
      <c r="AC216" s="429" t="n"/>
      <c r="AD216" s="430" t="n"/>
      <c r="AE216" s="457" t="n"/>
      <c r="AF216" s="467" t="n"/>
      <c r="AG216" s="467" t="n"/>
      <c r="AH216" s="467" t="n"/>
      <c r="AI216" s="467" t="n"/>
    </row>
    <row r="217" s="212">
      <c r="A217" s="747" t="n"/>
      <c r="B217" s="472" t="n">
        <v>3507</v>
      </c>
      <c r="C217" s="473" t="n">
        <v>3507</v>
      </c>
      <c r="D217" s="473" t="n">
        <v>3507</v>
      </c>
      <c r="E217" s="473" t="n">
        <v>3507</v>
      </c>
      <c r="F217" s="473" t="inlineStr">
        <is>
          <t>輪休</t>
        </is>
      </c>
      <c r="G217" s="474" t="n">
        <v>3507</v>
      </c>
      <c r="H217" s="345" t="n">
        <v>3507</v>
      </c>
      <c r="I217" s="405" t="n">
        <v>3507</v>
      </c>
      <c r="J217" s="405" t="n">
        <v>3507</v>
      </c>
      <c r="K217" s="405" t="n">
        <v>3507</v>
      </c>
      <c r="L217" s="405" t="inlineStr">
        <is>
          <t>輪休</t>
        </is>
      </c>
      <c r="M217" s="407" t="n">
        <v>3507</v>
      </c>
      <c r="N217" s="472" t="n">
        <v>3507</v>
      </c>
      <c r="O217" s="473" t="n">
        <v>3507</v>
      </c>
      <c r="P217" s="473" t="n">
        <v>3507</v>
      </c>
      <c r="Q217" s="473" t="n">
        <v>3507</v>
      </c>
      <c r="R217" s="473" t="inlineStr">
        <is>
          <t>輪休</t>
        </is>
      </c>
      <c r="S217" s="474" t="n">
        <v>3570</v>
      </c>
      <c r="T217" s="802" t="n"/>
      <c r="U217" s="429" t="n"/>
      <c r="V217" s="430" t="n"/>
      <c r="W217" s="431" t="n"/>
      <c r="X217" s="803" t="n"/>
      <c r="Y217" s="429" t="n"/>
      <c r="Z217" s="430" t="n"/>
      <c r="AA217" s="455" t="n"/>
      <c r="AB217" s="804" t="n"/>
      <c r="AC217" s="429" t="n"/>
      <c r="AD217" s="430" t="n"/>
      <c r="AE217" s="457" t="n"/>
      <c r="AF217" s="467" t="n"/>
      <c r="AG217" s="467" t="n"/>
      <c r="AH217" s="467" t="n"/>
      <c r="AI217" s="467" t="n"/>
    </row>
    <row r="218" s="212">
      <c r="A218" s="748" t="n"/>
      <c r="B218" s="489" t="n">
        <v>3506</v>
      </c>
      <c r="C218" s="506" t="n">
        <v>3506</v>
      </c>
      <c r="D218" s="490" t="n">
        <v>3506</v>
      </c>
      <c r="E218" s="490" t="n">
        <v>3506</v>
      </c>
      <c r="F218" s="489" t="inlineStr">
        <is>
          <t>★</t>
        </is>
      </c>
      <c r="G218" s="506" t="inlineStr">
        <is>
          <t>輪休</t>
        </is>
      </c>
      <c r="H218" s="353" t="n">
        <v>3502</v>
      </c>
      <c r="I218" s="408" t="n">
        <v>3502</v>
      </c>
      <c r="J218" s="408" t="n">
        <v>3502</v>
      </c>
      <c r="K218" s="408" t="n">
        <v>3502</v>
      </c>
      <c r="L218" s="408" t="inlineStr">
        <is>
          <t>★</t>
        </is>
      </c>
      <c r="M218" s="505" t="inlineStr">
        <is>
          <t>輪休</t>
        </is>
      </c>
      <c r="N218" s="489" t="n">
        <v>3504</v>
      </c>
      <c r="O218" s="490" t="n">
        <v>3504</v>
      </c>
      <c r="P218" s="490" t="n">
        <v>3504</v>
      </c>
      <c r="Q218" s="490" t="n">
        <v>3504</v>
      </c>
      <c r="R218" s="490" t="inlineStr">
        <is>
          <t>★</t>
        </is>
      </c>
      <c r="S218" s="506" t="inlineStr">
        <is>
          <t>輪休</t>
        </is>
      </c>
      <c r="T218" s="811" t="n"/>
      <c r="U218" s="444" t="n"/>
      <c r="V218" s="445" t="n"/>
      <c r="W218" s="446" t="n"/>
      <c r="X218" s="812" t="n"/>
      <c r="Y218" s="444" t="n"/>
      <c r="Z218" s="445" t="n"/>
      <c r="AA218" s="464" t="n"/>
      <c r="AB218" s="813" t="n"/>
      <c r="AC218" s="444" t="n"/>
      <c r="AD218" s="445" t="n"/>
      <c r="AE218" s="466" t="n"/>
      <c r="AF218" s="467" t="n"/>
      <c r="AG218" s="467" t="n"/>
      <c r="AH218" s="467" t="n"/>
      <c r="AI218" s="467" t="n"/>
    </row>
    <row r="219" s="212">
      <c r="A219" s="832" t="n"/>
      <c r="B219" s="492" t="n"/>
      <c r="C219" s="493" t="n"/>
      <c r="D219" s="493" t="n"/>
      <c r="E219" s="493" t="n"/>
      <c r="F219" s="493" t="n"/>
      <c r="G219" s="494" t="n"/>
      <c r="H219" s="495" t="n"/>
      <c r="I219" s="496" t="n"/>
      <c r="J219" s="496" t="n"/>
      <c r="K219" s="496" t="n"/>
      <c r="L219" s="496" t="n"/>
      <c r="M219" s="497" t="n"/>
      <c r="N219" s="492" t="n"/>
      <c r="O219" s="493" t="n"/>
      <c r="P219" s="493" t="n"/>
      <c r="Q219" s="493" t="n"/>
      <c r="R219" s="493" t="n"/>
      <c r="S219" s="494" t="n"/>
      <c r="T219" s="799" t="n"/>
      <c r="U219" s="424" t="n"/>
      <c r="V219" s="425" t="n"/>
      <c r="W219" s="426" t="n"/>
      <c r="X219" s="800" t="n"/>
      <c r="Y219" s="424" t="n"/>
      <c r="Z219" s="425" t="n"/>
      <c r="AA219" s="452" t="n"/>
      <c r="AB219" s="801" t="n"/>
      <c r="AC219" s="424" t="n"/>
      <c r="AD219" s="425" t="n"/>
      <c r="AE219" s="454" t="n"/>
      <c r="AF219" s="467" t="n"/>
      <c r="AG219" s="467" t="n"/>
      <c r="AH219" s="467" t="n"/>
      <c r="AI219" s="467" t="n"/>
    </row>
    <row r="220" s="212">
      <c r="A220" s="747" t="n"/>
      <c r="B220" s="472" t="n"/>
      <c r="C220" s="492" t="n"/>
      <c r="D220" s="473" t="n"/>
      <c r="E220" s="473" t="n"/>
      <c r="F220" s="473" t="n"/>
      <c r="G220" s="474" t="n"/>
      <c r="H220" s="345" t="n"/>
      <c r="I220" s="405" t="n"/>
      <c r="J220" s="405" t="n"/>
      <c r="K220" s="405" t="n"/>
      <c r="L220" s="405" t="n"/>
      <c r="M220" s="407" t="n"/>
      <c r="N220" s="472" t="n"/>
      <c r="O220" s="473" t="n"/>
      <c r="P220" s="473" t="n"/>
      <c r="Q220" s="473" t="n"/>
      <c r="R220" s="473" t="n"/>
      <c r="S220" s="474" t="n"/>
      <c r="T220" s="802" t="n"/>
      <c r="U220" s="429" t="n"/>
      <c r="V220" s="430" t="n"/>
      <c r="W220" s="431" t="n"/>
      <c r="X220" s="803" t="n"/>
      <c r="Y220" s="429" t="n"/>
      <c r="Z220" s="430" t="n"/>
      <c r="AA220" s="455" t="n"/>
      <c r="AB220" s="804" t="n"/>
      <c r="AC220" s="429" t="n"/>
      <c r="AD220" s="430" t="n"/>
      <c r="AE220" s="457" t="n"/>
      <c r="AF220" s="467" t="n"/>
      <c r="AG220" s="467" t="n"/>
      <c r="AH220" s="467" t="n"/>
      <c r="AI220" s="467" t="n"/>
    </row>
    <row r="221" s="212">
      <c r="A221" s="747" t="n"/>
      <c r="B221" s="472" t="n"/>
      <c r="C221" s="473" t="n"/>
      <c r="D221" s="492" t="n"/>
      <c r="E221" s="473" t="n"/>
      <c r="F221" s="473" t="n"/>
      <c r="G221" s="474" t="n"/>
      <c r="H221" s="345" t="n"/>
      <c r="I221" s="405" t="n"/>
      <c r="J221" s="405" t="n"/>
      <c r="K221" s="405" t="n"/>
      <c r="L221" s="405" t="n"/>
      <c r="M221" s="407" t="n"/>
      <c r="N221" s="472" t="n"/>
      <c r="O221" s="473" t="n"/>
      <c r="P221" s="473" t="n"/>
      <c r="Q221" s="473" t="n"/>
      <c r="R221" s="473" t="n"/>
      <c r="S221" s="474" t="n"/>
      <c r="T221" s="802" t="n"/>
      <c r="U221" s="429" t="n"/>
      <c r="V221" s="430" t="n"/>
      <c r="W221" s="431" t="n"/>
      <c r="X221" s="803" t="n"/>
      <c r="Y221" s="429" t="n"/>
      <c r="Z221" s="430" t="n"/>
      <c r="AA221" s="455" t="n"/>
      <c r="AB221" s="804" t="n"/>
      <c r="AC221" s="429" t="n"/>
      <c r="AD221" s="430" t="n"/>
      <c r="AE221" s="457" t="n"/>
      <c r="AF221" s="467" t="n"/>
      <c r="AG221" s="467" t="n"/>
      <c r="AH221" s="467" t="n"/>
      <c r="AI221" s="467" t="n"/>
    </row>
    <row r="222" s="212">
      <c r="A222" s="747" t="n"/>
      <c r="B222" s="472" t="n"/>
      <c r="C222" s="473" t="n"/>
      <c r="D222" s="473" t="n"/>
      <c r="E222" s="492" t="n"/>
      <c r="F222" s="473" t="n"/>
      <c r="G222" s="474" t="n"/>
      <c r="H222" s="345" t="n"/>
      <c r="I222" s="405" t="n"/>
      <c r="J222" s="405" t="n"/>
      <c r="K222" s="405" t="n"/>
      <c r="L222" s="405" t="n"/>
      <c r="M222" s="407" t="n"/>
      <c r="N222" s="472" t="n"/>
      <c r="O222" s="473" t="n"/>
      <c r="P222" s="473" t="n"/>
      <c r="Q222" s="473" t="n"/>
      <c r="R222" s="473" t="n"/>
      <c r="S222" s="474" t="n"/>
      <c r="T222" s="802" t="n"/>
      <c r="U222" s="429" t="n"/>
      <c r="V222" s="430" t="n"/>
      <c r="W222" s="431" t="n"/>
      <c r="X222" s="803" t="n"/>
      <c r="Y222" s="429" t="n"/>
      <c r="Z222" s="430" t="n"/>
      <c r="AA222" s="455" t="n"/>
      <c r="AB222" s="804" t="n"/>
      <c r="AC222" s="429" t="n"/>
      <c r="AD222" s="430" t="n"/>
      <c r="AE222" s="457" t="n"/>
      <c r="AF222" s="467" t="n"/>
      <c r="AG222" s="467" t="n"/>
      <c r="AH222" s="467" t="n"/>
      <c r="AI222" s="467" t="n"/>
    </row>
    <row r="223" s="212">
      <c r="A223" s="747" t="n"/>
      <c r="B223" s="472" t="n"/>
      <c r="C223" s="473" t="n"/>
      <c r="D223" s="473" t="n"/>
      <c r="E223" s="473" t="n"/>
      <c r="F223" s="473" t="n"/>
      <c r="G223" s="474" t="n"/>
      <c r="H223" s="345" t="n"/>
      <c r="I223" s="405" t="n"/>
      <c r="J223" s="405" t="n"/>
      <c r="K223" s="405" t="n"/>
      <c r="L223" s="405" t="n"/>
      <c r="M223" s="407" t="n"/>
      <c r="N223" s="472" t="n"/>
      <c r="O223" s="473" t="n"/>
      <c r="P223" s="473" t="n"/>
      <c r="Q223" s="473" t="n"/>
      <c r="R223" s="473" t="n"/>
      <c r="S223" s="474" t="n"/>
      <c r="T223" s="802" t="n"/>
      <c r="U223" s="429" t="n"/>
      <c r="V223" s="430" t="n"/>
      <c r="W223" s="431" t="n"/>
      <c r="X223" s="803" t="n"/>
      <c r="Y223" s="429" t="n"/>
      <c r="Z223" s="430" t="n"/>
      <c r="AA223" s="455" t="n"/>
      <c r="AB223" s="804" t="n"/>
      <c r="AC223" s="429" t="n"/>
      <c r="AD223" s="430" t="n"/>
      <c r="AE223" s="457" t="n"/>
      <c r="AF223" s="467" t="n"/>
      <c r="AG223" s="467" t="n"/>
      <c r="AH223" s="467" t="n"/>
      <c r="AI223" s="467" t="n"/>
    </row>
    <row r="224" s="212">
      <c r="A224" s="748" t="n"/>
      <c r="B224" s="489" t="n"/>
      <c r="C224" s="506" t="n"/>
      <c r="D224" s="490" t="n"/>
      <c r="E224" s="490" t="n"/>
      <c r="F224" s="489" t="n"/>
      <c r="G224" s="506" t="n"/>
      <c r="H224" s="353" t="n"/>
      <c r="I224" s="408" t="n"/>
      <c r="J224" s="408" t="n"/>
      <c r="K224" s="408" t="n"/>
      <c r="L224" s="408" t="n"/>
      <c r="M224" s="505" t="n"/>
      <c r="N224" s="489" t="n"/>
      <c r="O224" s="490" t="n"/>
      <c r="P224" s="490" t="n"/>
      <c r="Q224" s="490" t="n"/>
      <c r="R224" s="490" t="n"/>
      <c r="S224" s="506" t="n"/>
      <c r="T224" s="805" t="n"/>
      <c r="U224" s="434" t="n"/>
      <c r="V224" s="435" t="n"/>
      <c r="W224" s="436" t="n"/>
      <c r="X224" s="806" t="n"/>
      <c r="Y224" s="434" t="n"/>
      <c r="Z224" s="435" t="n"/>
      <c r="AA224" s="458" t="n"/>
      <c r="AB224" s="807" t="n"/>
      <c r="AC224" s="434" t="n"/>
      <c r="AD224" s="435" t="n"/>
      <c r="AE224" s="460" t="n"/>
      <c r="AF224" s="467" t="n"/>
      <c r="AG224" s="467" t="n"/>
      <c r="AH224" s="467" t="n"/>
      <c r="AI224" s="467" t="n"/>
    </row>
    <row r="225" s="212">
      <c r="T225" s="814" t="n"/>
      <c r="U225" s="508" t="n"/>
      <c r="V225" s="509" t="n"/>
      <c r="W225" s="510" t="n"/>
      <c r="X225" s="815" t="n"/>
      <c r="Y225" s="508" t="n"/>
      <c r="Z225" s="509" t="n"/>
      <c r="AA225" s="532" t="n"/>
      <c r="AB225" s="816" t="n"/>
      <c r="AC225" s="508" t="n"/>
      <c r="AD225" s="509" t="n"/>
      <c r="AE225" s="534" t="n"/>
    </row>
    <row r="226" s="212">
      <c r="T226" s="817" t="n"/>
      <c r="U226" s="513" t="n"/>
      <c r="V226" s="514" t="n"/>
      <c r="W226" s="515" t="n"/>
      <c r="X226" s="818" t="n"/>
      <c r="Y226" s="513" t="n"/>
      <c r="Z226" s="514" t="n"/>
      <c r="AA226" s="535" t="n"/>
      <c r="AB226" s="819" t="n"/>
      <c r="AC226" s="513" t="n"/>
      <c r="AD226" s="514" t="n"/>
      <c r="AE226" s="537" t="n"/>
    </row>
    <row r="227" s="212">
      <c r="T227" s="817" t="n"/>
      <c r="U227" s="513" t="n"/>
      <c r="V227" s="514" t="n"/>
      <c r="W227" s="515" t="n"/>
      <c r="X227" s="818" t="n"/>
      <c r="Y227" s="513" t="n"/>
      <c r="Z227" s="514" t="n"/>
      <c r="AA227" s="535" t="n"/>
      <c r="AB227" s="819" t="n"/>
      <c r="AC227" s="513" t="n"/>
      <c r="AD227" s="514" t="n"/>
      <c r="AE227" s="537" t="n"/>
    </row>
    <row r="228" s="212">
      <c r="T228" s="817" t="n"/>
      <c r="U228" s="513" t="n"/>
      <c r="V228" s="514" t="n"/>
      <c r="W228" s="515" t="n"/>
      <c r="X228" s="818" t="n"/>
      <c r="Y228" s="513" t="n"/>
      <c r="Z228" s="514" t="n"/>
      <c r="AA228" s="535" t="n"/>
      <c r="AB228" s="819" t="n"/>
      <c r="AC228" s="513" t="n"/>
      <c r="AD228" s="514" t="n"/>
      <c r="AE228" s="537" t="n"/>
    </row>
    <row r="229" s="212">
      <c r="T229" s="817" t="n"/>
      <c r="U229" s="513" t="n"/>
      <c r="V229" s="514" t="n"/>
      <c r="W229" s="515" t="n"/>
      <c r="X229" s="818" t="n"/>
      <c r="Y229" s="513" t="n"/>
      <c r="Z229" s="514" t="n"/>
      <c r="AA229" s="535" t="n"/>
      <c r="AB229" s="819" t="n"/>
      <c r="AC229" s="513" t="n"/>
      <c r="AD229" s="514" t="n"/>
      <c r="AE229" s="537" t="n"/>
    </row>
    <row r="230" s="212">
      <c r="T230" s="820" t="n"/>
      <c r="U230" s="518" t="n"/>
      <c r="V230" s="519" t="n"/>
      <c r="W230" s="520" t="n"/>
      <c r="X230" s="821" t="n"/>
      <c r="Y230" s="518" t="n"/>
      <c r="Z230" s="519" t="n"/>
      <c r="AA230" s="538" t="n"/>
      <c r="AB230" s="822" t="n"/>
      <c r="AC230" s="518" t="n"/>
      <c r="AD230" s="519" t="n"/>
      <c r="AE230" s="540" t="n"/>
    </row>
    <row r="231" s="212">
      <c r="T231" s="823" t="n"/>
      <c r="U231" s="523" t="n"/>
      <c r="V231" s="524" t="n"/>
      <c r="W231" s="525" t="n"/>
      <c r="X231" s="824" t="n"/>
      <c r="Y231" s="523" t="n"/>
      <c r="Z231" s="524" t="n"/>
      <c r="AA231" s="541" t="n"/>
      <c r="AB231" s="825" t="n"/>
      <c r="AC231" s="523" t="n"/>
      <c r="AD231" s="524" t="n"/>
      <c r="AE231" s="543" t="n"/>
    </row>
    <row r="232" s="212">
      <c r="T232" s="817" t="n"/>
      <c r="U232" s="513" t="n"/>
      <c r="V232" s="514" t="n"/>
      <c r="W232" s="515" t="n"/>
      <c r="X232" s="818" t="n"/>
      <c r="Y232" s="513" t="n"/>
      <c r="Z232" s="514" t="n"/>
      <c r="AA232" s="535" t="n"/>
      <c r="AB232" s="819" t="n"/>
      <c r="AC232" s="513" t="n"/>
      <c r="AD232" s="514" t="n"/>
      <c r="AE232" s="537" t="n"/>
    </row>
    <row r="233" s="212">
      <c r="T233" s="817" t="n"/>
      <c r="U233" s="513" t="n"/>
      <c r="V233" s="514" t="n"/>
      <c r="W233" s="515" t="n"/>
      <c r="X233" s="818" t="n"/>
      <c r="Y233" s="513" t="n"/>
      <c r="Z233" s="514" t="n"/>
      <c r="AA233" s="535" t="n"/>
      <c r="AB233" s="819" t="n"/>
      <c r="AC233" s="513" t="n"/>
      <c r="AD233" s="514" t="n"/>
      <c r="AE233" s="537" t="n"/>
    </row>
    <row r="234" s="212">
      <c r="T234" s="817" t="n"/>
      <c r="U234" s="513" t="n"/>
      <c r="V234" s="514" t="n"/>
      <c r="W234" s="515" t="n"/>
      <c r="X234" s="818" t="n"/>
      <c r="Y234" s="513" t="n"/>
      <c r="Z234" s="514" t="n"/>
      <c r="AA234" s="535" t="n"/>
      <c r="AB234" s="819" t="n"/>
      <c r="AC234" s="513" t="n"/>
      <c r="AD234" s="514" t="n"/>
      <c r="AE234" s="537" t="n"/>
    </row>
    <row r="235" s="212">
      <c r="T235" s="817" t="n"/>
      <c r="U235" s="513" t="n"/>
      <c r="V235" s="514" t="n"/>
      <c r="W235" s="515" t="n"/>
      <c r="X235" s="818" t="n"/>
      <c r="Y235" s="513" t="n"/>
      <c r="Z235" s="514" t="n"/>
      <c r="AA235" s="535" t="n"/>
      <c r="AB235" s="819" t="n"/>
      <c r="AC235" s="513" t="n"/>
      <c r="AD235" s="514" t="n"/>
      <c r="AE235" s="537" t="n"/>
    </row>
    <row r="236" s="212">
      <c r="T236" s="826" t="n"/>
      <c r="U236" s="528" t="n"/>
      <c r="V236" s="529" t="n"/>
      <c r="W236" s="530" t="n"/>
      <c r="X236" s="827" t="n"/>
      <c r="Y236" s="528" t="n"/>
      <c r="Z236" s="529" t="n"/>
      <c r="AA236" s="544" t="n"/>
      <c r="AB236" s="828" t="n"/>
      <c r="AC236" s="528" t="n"/>
      <c r="AD236" s="529" t="n"/>
      <c r="AE236" s="546" t="n"/>
    </row>
    <row r="237" s="212">
      <c r="T237" s="814" t="n"/>
      <c r="U237" s="508" t="n"/>
      <c r="V237" s="509" t="n"/>
      <c r="W237" s="510" t="n"/>
      <c r="X237" s="815" t="n"/>
      <c r="Y237" s="508" t="n"/>
      <c r="Z237" s="509" t="n"/>
      <c r="AA237" s="532" t="n"/>
      <c r="AB237" s="816" t="n"/>
      <c r="AC237" s="508" t="n"/>
      <c r="AD237" s="509" t="n"/>
      <c r="AE237" s="534" t="n"/>
    </row>
    <row r="238" s="212">
      <c r="T238" s="817" t="n"/>
      <c r="U238" s="513" t="n"/>
      <c r="V238" s="514" t="n"/>
      <c r="W238" s="515" t="n"/>
      <c r="X238" s="818" t="n"/>
      <c r="Y238" s="513" t="n"/>
      <c r="Z238" s="514" t="n"/>
      <c r="AA238" s="535" t="n"/>
      <c r="AB238" s="819" t="n"/>
      <c r="AC238" s="513" t="n"/>
      <c r="AD238" s="514" t="n"/>
      <c r="AE238" s="537" t="n"/>
    </row>
    <row r="239" s="212">
      <c r="T239" s="817" t="n"/>
      <c r="U239" s="513" t="n"/>
      <c r="V239" s="514" t="n"/>
      <c r="W239" s="515" t="n"/>
      <c r="X239" s="818" t="n"/>
      <c r="Y239" s="513" t="n"/>
      <c r="Z239" s="514" t="n"/>
      <c r="AA239" s="535" t="n"/>
      <c r="AB239" s="819" t="n"/>
      <c r="AC239" s="513" t="n"/>
      <c r="AD239" s="514" t="n"/>
      <c r="AE239" s="537" t="n"/>
    </row>
    <row r="240" s="212">
      <c r="T240" s="817" t="n"/>
      <c r="U240" s="513" t="n"/>
      <c r="V240" s="514" t="n"/>
      <c r="W240" s="515" t="n"/>
      <c r="X240" s="818" t="n"/>
      <c r="Y240" s="513" t="n"/>
      <c r="Z240" s="514" t="n"/>
      <c r="AA240" s="535" t="n"/>
      <c r="AB240" s="819" t="n"/>
      <c r="AC240" s="513" t="n"/>
      <c r="AD240" s="514" t="n"/>
      <c r="AE240" s="537" t="n"/>
    </row>
    <row r="241" s="212">
      <c r="T241" s="817" t="n"/>
      <c r="U241" s="513" t="n"/>
      <c r="V241" s="514" t="n"/>
      <c r="W241" s="515" t="n"/>
      <c r="X241" s="818" t="n"/>
      <c r="Y241" s="513" t="n"/>
      <c r="Z241" s="514" t="n"/>
      <c r="AA241" s="535" t="n"/>
      <c r="AB241" s="819" t="n"/>
      <c r="AC241" s="513" t="n"/>
      <c r="AD241" s="514" t="n"/>
      <c r="AE241" s="537" t="n"/>
    </row>
    <row r="242" s="212">
      <c r="T242" s="820" t="n"/>
      <c r="U242" s="518" t="n"/>
      <c r="V242" s="519" t="n"/>
      <c r="W242" s="520" t="n"/>
      <c r="X242" s="821" t="n"/>
      <c r="Y242" s="518" t="n"/>
      <c r="Z242" s="519" t="n"/>
      <c r="AA242" s="538" t="n"/>
      <c r="AB242" s="822" t="n"/>
      <c r="AC242" s="518" t="n"/>
      <c r="AD242" s="519" t="n"/>
      <c r="AE242" s="540" t="n"/>
    </row>
    <row r="243" s="212">
      <c r="T243" s="823" t="n"/>
      <c r="U243" s="523" t="n"/>
      <c r="V243" s="524" t="n"/>
      <c r="W243" s="525" t="n"/>
      <c r="X243" s="824" t="n"/>
      <c r="Y243" s="523" t="n"/>
      <c r="Z243" s="524" t="n"/>
      <c r="AA243" s="541" t="n"/>
      <c r="AB243" s="825" t="n"/>
      <c r="AC243" s="523" t="n"/>
      <c r="AD243" s="524" t="n"/>
      <c r="AE243" s="543" t="n"/>
    </row>
    <row r="244" s="212">
      <c r="T244" s="817" t="n"/>
      <c r="U244" s="513" t="n"/>
      <c r="V244" s="514" t="n"/>
      <c r="W244" s="515" t="n"/>
      <c r="X244" s="818" t="n"/>
      <c r="Y244" s="513" t="n"/>
      <c r="Z244" s="514" t="n"/>
      <c r="AA244" s="535" t="n"/>
      <c r="AB244" s="819" t="n"/>
      <c r="AC244" s="513" t="n"/>
      <c r="AD244" s="514" t="n"/>
      <c r="AE244" s="537" t="n"/>
    </row>
    <row r="245" s="212">
      <c r="T245" s="817" t="n"/>
      <c r="U245" s="513" t="n"/>
      <c r="V245" s="514" t="n"/>
      <c r="W245" s="515" t="n"/>
      <c r="X245" s="818" t="n"/>
      <c r="Y245" s="513" t="n"/>
      <c r="Z245" s="514" t="n"/>
      <c r="AA245" s="535" t="n"/>
      <c r="AB245" s="819" t="n"/>
      <c r="AC245" s="513" t="n"/>
      <c r="AD245" s="514" t="n"/>
      <c r="AE245" s="537" t="n"/>
    </row>
    <row r="246" s="212">
      <c r="T246" s="817" t="n"/>
      <c r="U246" s="513" t="n"/>
      <c r="V246" s="514" t="n"/>
      <c r="W246" s="515" t="n"/>
      <c r="X246" s="818" t="n"/>
      <c r="Y246" s="513" t="n"/>
      <c r="Z246" s="514" t="n"/>
      <c r="AA246" s="535" t="n"/>
      <c r="AB246" s="819" t="n"/>
      <c r="AC246" s="513" t="n"/>
      <c r="AD246" s="514" t="n"/>
      <c r="AE246" s="537" t="n"/>
    </row>
    <row r="247" s="212">
      <c r="T247" s="817" t="n"/>
      <c r="U247" s="513" t="n"/>
      <c r="V247" s="514" t="n"/>
      <c r="W247" s="515" t="n"/>
      <c r="X247" s="818" t="n"/>
      <c r="Y247" s="513" t="n"/>
      <c r="Z247" s="514" t="n"/>
      <c r="AA247" s="535" t="n"/>
      <c r="AB247" s="819" t="n"/>
      <c r="AC247" s="513" t="n"/>
      <c r="AD247" s="514" t="n"/>
      <c r="AE247" s="537" t="n"/>
    </row>
    <row r="248" s="212">
      <c r="T248" s="826" t="n"/>
      <c r="U248" s="528" t="n"/>
      <c r="V248" s="529" t="n"/>
      <c r="W248" s="530" t="n"/>
      <c r="X248" s="827" t="n"/>
      <c r="Y248" s="528" t="n"/>
      <c r="Z248" s="529" t="n"/>
      <c r="AA248" s="544" t="n"/>
      <c r="AB248" s="828" t="n"/>
      <c r="AC248" s="528" t="n"/>
      <c r="AD248" s="529" t="n"/>
      <c r="AE248" s="546" t="n"/>
    </row>
    <row r="249" s="212">
      <c r="T249" s="814" t="n"/>
      <c r="U249" s="508" t="n"/>
      <c r="V249" s="509" t="n"/>
      <c r="W249" s="510" t="n"/>
      <c r="X249" s="815" t="n"/>
      <c r="Y249" s="508" t="n"/>
      <c r="Z249" s="509" t="n"/>
      <c r="AA249" s="532" t="n"/>
      <c r="AB249" s="816" t="n"/>
      <c r="AC249" s="508" t="n"/>
      <c r="AD249" s="509" t="n"/>
      <c r="AE249" s="534" t="n"/>
    </row>
    <row r="250" s="212">
      <c r="T250" s="817" t="n"/>
      <c r="U250" s="513" t="n"/>
      <c r="V250" s="514" t="n"/>
      <c r="W250" s="515" t="n"/>
      <c r="X250" s="818" t="n"/>
      <c r="Y250" s="513" t="n"/>
      <c r="Z250" s="514" t="n"/>
      <c r="AA250" s="535" t="n"/>
      <c r="AB250" s="819" t="n"/>
      <c r="AC250" s="513" t="n"/>
      <c r="AD250" s="514" t="n"/>
      <c r="AE250" s="537" t="n"/>
    </row>
    <row r="251" s="212">
      <c r="T251" s="817" t="n"/>
      <c r="U251" s="513" t="n"/>
      <c r="V251" s="514" t="n"/>
      <c r="W251" s="515" t="n"/>
      <c r="X251" s="818" t="n"/>
      <c r="Y251" s="513" t="n"/>
      <c r="Z251" s="514" t="n"/>
      <c r="AA251" s="535" t="n"/>
      <c r="AB251" s="819" t="n"/>
      <c r="AC251" s="513" t="n"/>
      <c r="AD251" s="514" t="n"/>
      <c r="AE251" s="537" t="n"/>
    </row>
    <row r="252" s="212">
      <c r="T252" s="817" t="n"/>
      <c r="U252" s="513" t="n"/>
      <c r="V252" s="514" t="n"/>
      <c r="W252" s="515" t="n"/>
      <c r="X252" s="818" t="n"/>
      <c r="Y252" s="513" t="n"/>
      <c r="Z252" s="514" t="n"/>
      <c r="AA252" s="535" t="n"/>
      <c r="AB252" s="819" t="n"/>
      <c r="AC252" s="513" t="n"/>
      <c r="AD252" s="514" t="n"/>
      <c r="AE252" s="537" t="n"/>
    </row>
    <row r="253" s="212">
      <c r="T253" s="817" t="n"/>
      <c r="U253" s="513" t="n"/>
      <c r="V253" s="514" t="n"/>
      <c r="W253" s="515" t="n"/>
      <c r="X253" s="818" t="n"/>
      <c r="Y253" s="513" t="n"/>
      <c r="Z253" s="514" t="n"/>
      <c r="AA253" s="535" t="n"/>
      <c r="AB253" s="819" t="n"/>
      <c r="AC253" s="513" t="n"/>
      <c r="AD253" s="514" t="n"/>
      <c r="AE253" s="537" t="n"/>
    </row>
    <row r="254" s="212">
      <c r="T254" s="820" t="n"/>
      <c r="U254" s="518" t="n"/>
      <c r="V254" s="519" t="n"/>
      <c r="W254" s="520" t="n"/>
      <c r="X254" s="821" t="n"/>
      <c r="Y254" s="518" t="n"/>
      <c r="Z254" s="519" t="n"/>
      <c r="AA254" s="538" t="n"/>
      <c r="AB254" s="822" t="n"/>
      <c r="AC254" s="518" t="n"/>
      <c r="AD254" s="519" t="n"/>
      <c r="AE254" s="540" t="n"/>
    </row>
    <row r="255" s="212">
      <c r="T255" s="823" t="n"/>
      <c r="U255" s="523" t="n"/>
      <c r="V255" s="524" t="n"/>
      <c r="W255" s="525" t="n"/>
      <c r="X255" s="824" t="n"/>
      <c r="Y255" s="523" t="n"/>
      <c r="Z255" s="524" t="n"/>
      <c r="AA255" s="541" t="n"/>
      <c r="AB255" s="825" t="n"/>
      <c r="AC255" s="523" t="n"/>
      <c r="AD255" s="524" t="n"/>
      <c r="AE255" s="543" t="n"/>
    </row>
    <row r="256" s="212">
      <c r="T256" s="817" t="n"/>
      <c r="U256" s="513" t="n"/>
      <c r="V256" s="514" t="n"/>
      <c r="W256" s="515" t="n"/>
      <c r="X256" s="818" t="n"/>
      <c r="Y256" s="513" t="n"/>
      <c r="Z256" s="514" t="n"/>
      <c r="AA256" s="535" t="n"/>
      <c r="AB256" s="819" t="n"/>
      <c r="AC256" s="513" t="n"/>
      <c r="AD256" s="514" t="n"/>
      <c r="AE256" s="537" t="n"/>
    </row>
    <row r="257" s="212">
      <c r="T257" s="817" t="n"/>
      <c r="U257" s="513" t="n"/>
      <c r="V257" s="514" t="n"/>
      <c r="W257" s="515" t="n"/>
      <c r="X257" s="818" t="n"/>
      <c r="Y257" s="513" t="n"/>
      <c r="Z257" s="514" t="n"/>
      <c r="AA257" s="535" t="n"/>
      <c r="AB257" s="819" t="n"/>
      <c r="AC257" s="513" t="n"/>
      <c r="AD257" s="514" t="n"/>
      <c r="AE257" s="537" t="n"/>
    </row>
    <row r="258" s="212">
      <c r="T258" s="817" t="n"/>
      <c r="U258" s="513" t="n"/>
      <c r="V258" s="514" t="n"/>
      <c r="W258" s="515" t="n"/>
      <c r="X258" s="818" t="n"/>
      <c r="Y258" s="513" t="n"/>
      <c r="Z258" s="514" t="n"/>
      <c r="AA258" s="535" t="n"/>
      <c r="AB258" s="819" t="n"/>
      <c r="AC258" s="513" t="n"/>
      <c r="AD258" s="514" t="n"/>
      <c r="AE258" s="537" t="n"/>
    </row>
    <row r="259" s="212">
      <c r="T259" s="817" t="n"/>
      <c r="U259" s="513" t="n"/>
      <c r="V259" s="514" t="n"/>
      <c r="W259" s="515" t="n"/>
      <c r="X259" s="818" t="n"/>
      <c r="Y259" s="513" t="n"/>
      <c r="Z259" s="514" t="n"/>
      <c r="AA259" s="535" t="n"/>
      <c r="AB259" s="819" t="n"/>
      <c r="AC259" s="513" t="n"/>
      <c r="AD259" s="514" t="n"/>
      <c r="AE259" s="537" t="n"/>
    </row>
    <row r="260" s="212">
      <c r="T260" s="826" t="n"/>
      <c r="U260" s="528" t="n"/>
      <c r="V260" s="529" t="n"/>
      <c r="W260" s="530" t="n"/>
      <c r="X260" s="827" t="n"/>
      <c r="Y260" s="528" t="n"/>
      <c r="Z260" s="529" t="n"/>
      <c r="AA260" s="544" t="n"/>
      <c r="AB260" s="828" t="n"/>
      <c r="AC260" s="528" t="n"/>
      <c r="AD260" s="529" t="n"/>
      <c r="AE260" s="546" t="n"/>
    </row>
    <row r="261" s="212">
      <c r="T261" s="814" t="n"/>
      <c r="U261" s="508" t="n"/>
      <c r="V261" s="509" t="n"/>
      <c r="W261" s="510" t="n"/>
      <c r="X261" s="815" t="n"/>
      <c r="Y261" s="508" t="n"/>
      <c r="Z261" s="509" t="n"/>
      <c r="AA261" s="532" t="n"/>
      <c r="AB261" s="816" t="n"/>
      <c r="AC261" s="508" t="n"/>
      <c r="AD261" s="509" t="n"/>
      <c r="AE261" s="534" t="n"/>
    </row>
    <row r="262" s="212">
      <c r="T262" s="817" t="n"/>
      <c r="U262" s="513" t="n"/>
      <c r="V262" s="514" t="n"/>
      <c r="W262" s="515" t="n"/>
      <c r="X262" s="818" t="n"/>
      <c r="Y262" s="513" t="n"/>
      <c r="Z262" s="514" t="n"/>
      <c r="AA262" s="535" t="n"/>
      <c r="AB262" s="819" t="n"/>
      <c r="AC262" s="513" t="n"/>
      <c r="AD262" s="514" t="n"/>
      <c r="AE262" s="537" t="n"/>
    </row>
    <row r="263" s="212">
      <c r="T263" s="817" t="n"/>
      <c r="U263" s="513" t="n"/>
      <c r="V263" s="514" t="n"/>
      <c r="W263" s="515" t="n"/>
      <c r="X263" s="818" t="n"/>
      <c r="Y263" s="513" t="n"/>
      <c r="Z263" s="514" t="n"/>
      <c r="AA263" s="535" t="n"/>
      <c r="AB263" s="819" t="n"/>
      <c r="AC263" s="513" t="n"/>
      <c r="AD263" s="514" t="n"/>
      <c r="AE263" s="537" t="n"/>
    </row>
    <row r="264" s="212">
      <c r="T264" s="817" t="n"/>
      <c r="U264" s="513" t="n"/>
      <c r="V264" s="514" t="n"/>
      <c r="W264" s="515" t="n"/>
      <c r="X264" s="818" t="n"/>
      <c r="Y264" s="513" t="n"/>
      <c r="Z264" s="514" t="n"/>
      <c r="AA264" s="535" t="n"/>
      <c r="AB264" s="819" t="n"/>
      <c r="AC264" s="513" t="n"/>
      <c r="AD264" s="514" t="n"/>
      <c r="AE264" s="537" t="n"/>
    </row>
    <row r="265" s="212">
      <c r="T265" s="817" t="n"/>
      <c r="U265" s="513" t="n"/>
      <c r="V265" s="514" t="n"/>
      <c r="W265" s="515" t="n"/>
      <c r="X265" s="818" t="n"/>
      <c r="Y265" s="513" t="n"/>
      <c r="Z265" s="514" t="n"/>
      <c r="AA265" s="535" t="n"/>
      <c r="AB265" s="819" t="n"/>
      <c r="AC265" s="513" t="n"/>
      <c r="AD265" s="514" t="n"/>
      <c r="AE265" s="537" t="n"/>
    </row>
    <row r="266" s="212">
      <c r="T266" s="820" t="n"/>
      <c r="U266" s="518" t="n"/>
      <c r="V266" s="519" t="n"/>
      <c r="W266" s="520" t="n"/>
      <c r="X266" s="821" t="n"/>
      <c r="Y266" s="518" t="n"/>
      <c r="Z266" s="519" t="n"/>
      <c r="AA266" s="538" t="n"/>
      <c r="AB266" s="822" t="n"/>
      <c r="AC266" s="518" t="n"/>
      <c r="AD266" s="519" t="n"/>
      <c r="AE266" s="540" t="n"/>
    </row>
    <row r="267" s="212">
      <c r="T267" s="823" t="n"/>
      <c r="U267" s="523" t="n"/>
      <c r="V267" s="524" t="n"/>
      <c r="W267" s="525" t="n"/>
      <c r="X267" s="824" t="n"/>
      <c r="Y267" s="523" t="n"/>
      <c r="Z267" s="524" t="n"/>
      <c r="AA267" s="541" t="n"/>
      <c r="AB267" s="825" t="n"/>
      <c r="AC267" s="523" t="n"/>
      <c r="AD267" s="524" t="n"/>
      <c r="AE267" s="543" t="n"/>
    </row>
    <row r="268" s="212">
      <c r="T268" s="817" t="n"/>
      <c r="U268" s="513" t="n"/>
      <c r="V268" s="514" t="n"/>
      <c r="W268" s="515" t="n"/>
      <c r="X268" s="818" t="n"/>
      <c r="Y268" s="513" t="n"/>
      <c r="Z268" s="514" t="n"/>
      <c r="AA268" s="535" t="n"/>
      <c r="AB268" s="819" t="n"/>
      <c r="AC268" s="513" t="n"/>
      <c r="AD268" s="514" t="n"/>
      <c r="AE268" s="537" t="n"/>
    </row>
    <row r="269" s="212">
      <c r="T269" s="817" t="n"/>
      <c r="U269" s="513" t="n"/>
      <c r="V269" s="514" t="n"/>
      <c r="W269" s="515" t="n"/>
      <c r="X269" s="818" t="n"/>
      <c r="Y269" s="513" t="n"/>
      <c r="Z269" s="514" t="n"/>
      <c r="AA269" s="535" t="n"/>
      <c r="AB269" s="819" t="n"/>
      <c r="AC269" s="513" t="n"/>
      <c r="AD269" s="514" t="n"/>
      <c r="AE269" s="537" t="n"/>
    </row>
    <row r="270" s="212">
      <c r="T270" s="817" t="n"/>
      <c r="U270" s="513" t="n"/>
      <c r="V270" s="514" t="n"/>
      <c r="W270" s="515" t="n"/>
      <c r="X270" s="818" t="n"/>
      <c r="Y270" s="513" t="n"/>
      <c r="Z270" s="514" t="n"/>
      <c r="AA270" s="535" t="n"/>
      <c r="AB270" s="819" t="n"/>
      <c r="AC270" s="513" t="n"/>
      <c r="AD270" s="514" t="n"/>
      <c r="AE270" s="537" t="n"/>
    </row>
    <row r="271" s="212">
      <c r="T271" s="817" t="n"/>
      <c r="U271" s="513" t="n"/>
      <c r="V271" s="514" t="n"/>
      <c r="W271" s="515" t="n"/>
      <c r="X271" s="818" t="n"/>
      <c r="Y271" s="513" t="n"/>
      <c r="Z271" s="514" t="n"/>
      <c r="AA271" s="535" t="n"/>
      <c r="AB271" s="819" t="n"/>
      <c r="AC271" s="513" t="n"/>
      <c r="AD271" s="514" t="n"/>
      <c r="AE271" s="537" t="n"/>
    </row>
    <row r="272" s="212">
      <c r="T272" s="826" t="n"/>
      <c r="U272" s="528" t="n"/>
      <c r="V272" s="529" t="n"/>
      <c r="W272" s="530" t="n"/>
      <c r="X272" s="827" t="n"/>
      <c r="Y272" s="528" t="n"/>
      <c r="Z272" s="529" t="n"/>
      <c r="AA272" s="544" t="n"/>
      <c r="AB272" s="828" t="n"/>
      <c r="AC272" s="528" t="n"/>
      <c r="AD272" s="529" t="n"/>
      <c r="AE272" s="546" t="n"/>
    </row>
    <row r="273" s="212">
      <c r="T273" s="814" t="n"/>
      <c r="U273" s="508" t="n"/>
      <c r="V273" s="509" t="n"/>
      <c r="W273" s="510" t="n"/>
      <c r="X273" s="815" t="n"/>
      <c r="Y273" s="508" t="n"/>
      <c r="Z273" s="509" t="n"/>
      <c r="AA273" s="532" t="n"/>
      <c r="AB273" s="816" t="n"/>
      <c r="AC273" s="508" t="n"/>
      <c r="AD273" s="509" t="n"/>
      <c r="AE273" s="534" t="n"/>
    </row>
    <row r="274" s="212">
      <c r="T274" s="817" t="n"/>
      <c r="U274" s="513" t="n"/>
      <c r="V274" s="514" t="n"/>
      <c r="W274" s="515" t="n"/>
      <c r="X274" s="818" t="n"/>
      <c r="Y274" s="513" t="n"/>
      <c r="Z274" s="514" t="n"/>
      <c r="AA274" s="535" t="n"/>
      <c r="AB274" s="819" t="n"/>
      <c r="AC274" s="513" t="n"/>
      <c r="AD274" s="514" t="n"/>
      <c r="AE274" s="537" t="n"/>
    </row>
    <row r="275" s="212">
      <c r="T275" s="817" t="n"/>
      <c r="U275" s="513" t="n"/>
      <c r="V275" s="514" t="n"/>
      <c r="W275" s="515" t="n"/>
      <c r="X275" s="818" t="n"/>
      <c r="Y275" s="513" t="n"/>
      <c r="Z275" s="514" t="n"/>
      <c r="AA275" s="535" t="n"/>
      <c r="AB275" s="819" t="n"/>
      <c r="AC275" s="513" t="n"/>
      <c r="AD275" s="514" t="n"/>
      <c r="AE275" s="537" t="n"/>
    </row>
    <row r="276" s="212">
      <c r="T276" s="817" t="n"/>
      <c r="U276" s="513" t="n"/>
      <c r="V276" s="514" t="n"/>
      <c r="W276" s="515" t="n"/>
      <c r="X276" s="818" t="n"/>
      <c r="Y276" s="513" t="n"/>
      <c r="Z276" s="514" t="n"/>
      <c r="AA276" s="535" t="n"/>
      <c r="AB276" s="819" t="n"/>
      <c r="AC276" s="513" t="n"/>
      <c r="AD276" s="514" t="n"/>
      <c r="AE276" s="537" t="n"/>
    </row>
    <row r="277" s="212">
      <c r="T277" s="817" t="n"/>
      <c r="U277" s="513" t="n"/>
      <c r="V277" s="514" t="n"/>
      <c r="W277" s="515" t="n"/>
      <c r="X277" s="818" t="n"/>
      <c r="Y277" s="513" t="n"/>
      <c r="Z277" s="514" t="n"/>
      <c r="AA277" s="535" t="n"/>
      <c r="AB277" s="819" t="n"/>
      <c r="AC277" s="513" t="n"/>
      <c r="AD277" s="514" t="n"/>
      <c r="AE277" s="537" t="n"/>
    </row>
    <row r="278" s="212">
      <c r="T278" s="820" t="n"/>
      <c r="U278" s="518" t="n"/>
      <c r="V278" s="519" t="n"/>
      <c r="W278" s="520" t="n"/>
      <c r="X278" s="821" t="n"/>
      <c r="Y278" s="518" t="n"/>
      <c r="Z278" s="519" t="n"/>
      <c r="AA278" s="538" t="n"/>
      <c r="AB278" s="822" t="n"/>
      <c r="AC278" s="518" t="n"/>
      <c r="AD278" s="519" t="n"/>
      <c r="AE278" s="540" t="n"/>
    </row>
    <row r="279" s="212">
      <c r="T279" s="823" t="n"/>
      <c r="U279" s="523" t="n"/>
      <c r="V279" s="524" t="n"/>
      <c r="W279" s="525" t="n"/>
      <c r="X279" s="824" t="n"/>
      <c r="Y279" s="523" t="n"/>
      <c r="Z279" s="524" t="n"/>
      <c r="AA279" s="541" t="n"/>
      <c r="AB279" s="825" t="n"/>
      <c r="AC279" s="523" t="n"/>
      <c r="AD279" s="524" t="n"/>
      <c r="AE279" s="543" t="n"/>
    </row>
    <row r="280" s="212">
      <c r="T280" s="817" t="n"/>
      <c r="U280" s="513" t="n"/>
      <c r="V280" s="514" t="n"/>
      <c r="W280" s="515" t="n"/>
      <c r="X280" s="818" t="n"/>
      <c r="Y280" s="513" t="n"/>
      <c r="Z280" s="514" t="n"/>
      <c r="AA280" s="535" t="n"/>
      <c r="AB280" s="819" t="n"/>
      <c r="AC280" s="513" t="n"/>
      <c r="AD280" s="514" t="n"/>
      <c r="AE280" s="537" t="n"/>
    </row>
    <row r="281" s="212">
      <c r="T281" s="817" t="n"/>
      <c r="U281" s="513" t="n"/>
      <c r="V281" s="514" t="n"/>
      <c r="W281" s="515" t="n"/>
      <c r="X281" s="818" t="n"/>
      <c r="Y281" s="513" t="n"/>
      <c r="Z281" s="514" t="n"/>
      <c r="AA281" s="535" t="n"/>
      <c r="AB281" s="819" t="n"/>
      <c r="AC281" s="513" t="n"/>
      <c r="AD281" s="514" t="n"/>
      <c r="AE281" s="537" t="n"/>
    </row>
    <row r="282" s="212">
      <c r="T282" s="817" t="n"/>
      <c r="U282" s="513" t="n"/>
      <c r="V282" s="514" t="n"/>
      <c r="W282" s="515" t="n"/>
      <c r="X282" s="818" t="n"/>
      <c r="Y282" s="513" t="n"/>
      <c r="Z282" s="514" t="n"/>
      <c r="AA282" s="535" t="n"/>
      <c r="AB282" s="819" t="n"/>
      <c r="AC282" s="513" t="n"/>
      <c r="AD282" s="514" t="n"/>
      <c r="AE282" s="537" t="n"/>
    </row>
    <row r="283" s="212">
      <c r="T283" s="817" t="n"/>
      <c r="U283" s="513" t="n"/>
      <c r="V283" s="514" t="n"/>
      <c r="W283" s="515" t="n"/>
      <c r="X283" s="818" t="n"/>
      <c r="Y283" s="513" t="n"/>
      <c r="Z283" s="514" t="n"/>
      <c r="AA283" s="535" t="n"/>
      <c r="AB283" s="819" t="n"/>
      <c r="AC283" s="513" t="n"/>
      <c r="AD283" s="514" t="n"/>
      <c r="AE283" s="537" t="n"/>
    </row>
    <row r="284" s="212">
      <c r="T284" s="826" t="n"/>
      <c r="U284" s="528" t="n"/>
      <c r="V284" s="529" t="n"/>
      <c r="W284" s="530" t="n"/>
      <c r="X284" s="827" t="n"/>
      <c r="Y284" s="528" t="n"/>
      <c r="Z284" s="529" t="n"/>
      <c r="AA284" s="544" t="n"/>
      <c r="AB284" s="828" t="n"/>
      <c r="AC284" s="528" t="n"/>
      <c r="AD284" s="529" t="n"/>
      <c r="AE284" s="546" t="n"/>
    </row>
    <row r="285" s="212">
      <c r="T285" s="814" t="n"/>
      <c r="U285" s="508" t="n"/>
      <c r="V285" s="509" t="n"/>
      <c r="W285" s="510" t="n"/>
      <c r="X285" s="815" t="n"/>
      <c r="Y285" s="508" t="n"/>
      <c r="Z285" s="509" t="n"/>
      <c r="AA285" s="532" t="n"/>
      <c r="AB285" s="816" t="n"/>
      <c r="AC285" s="508" t="n"/>
      <c r="AD285" s="509" t="n"/>
      <c r="AE285" s="534" t="n"/>
    </row>
    <row r="286" s="212">
      <c r="T286" s="817" t="n"/>
      <c r="U286" s="513" t="n"/>
      <c r="V286" s="514" t="n"/>
      <c r="W286" s="515" t="n"/>
      <c r="X286" s="818" t="n"/>
      <c r="Y286" s="513" t="n"/>
      <c r="Z286" s="514" t="n"/>
      <c r="AA286" s="535" t="n"/>
      <c r="AB286" s="819" t="n"/>
      <c r="AC286" s="513" t="n"/>
      <c r="AD286" s="514" t="n"/>
      <c r="AE286" s="537" t="n"/>
    </row>
    <row r="287" s="212">
      <c r="T287" s="817" t="n"/>
      <c r="U287" s="513" t="n"/>
      <c r="V287" s="514" t="n"/>
      <c r="W287" s="515" t="n"/>
      <c r="X287" s="818" t="n"/>
      <c r="Y287" s="513" t="n"/>
      <c r="Z287" s="514" t="n"/>
      <c r="AA287" s="535" t="n"/>
      <c r="AB287" s="819" t="n"/>
      <c r="AC287" s="513" t="n"/>
      <c r="AD287" s="514" t="n"/>
      <c r="AE287" s="537" t="n"/>
    </row>
    <row r="288" s="212">
      <c r="T288" s="817" t="n"/>
      <c r="U288" s="513" t="n"/>
      <c r="V288" s="514" t="n"/>
      <c r="W288" s="515" t="n"/>
      <c r="X288" s="818" t="n"/>
      <c r="Y288" s="513" t="n"/>
      <c r="Z288" s="514" t="n"/>
      <c r="AA288" s="535" t="n"/>
      <c r="AB288" s="819" t="n"/>
      <c r="AC288" s="513" t="n"/>
      <c r="AD288" s="514" t="n"/>
      <c r="AE288" s="537" t="n"/>
    </row>
    <row r="289" s="212">
      <c r="T289" s="817" t="n"/>
      <c r="U289" s="513" t="n"/>
      <c r="V289" s="514" t="n"/>
      <c r="W289" s="515" t="n"/>
      <c r="X289" s="818" t="n"/>
      <c r="Y289" s="513" t="n"/>
      <c r="Z289" s="514" t="n"/>
      <c r="AA289" s="535" t="n"/>
      <c r="AB289" s="819" t="n"/>
      <c r="AC289" s="513" t="n"/>
      <c r="AD289" s="514" t="n"/>
      <c r="AE289" s="537" t="n"/>
    </row>
    <row r="290" s="212">
      <c r="T290" s="820" t="n"/>
      <c r="U290" s="518" t="n"/>
      <c r="V290" s="519" t="n"/>
      <c r="W290" s="520" t="n"/>
      <c r="X290" s="821" t="n"/>
      <c r="Y290" s="518" t="n"/>
      <c r="Z290" s="519" t="n"/>
      <c r="AA290" s="538" t="n"/>
      <c r="AB290" s="822" t="n"/>
      <c r="AC290" s="518" t="n"/>
      <c r="AD290" s="519" t="n"/>
      <c r="AE290" s="540" t="n"/>
    </row>
    <row r="291" s="212">
      <c r="T291" s="823" t="n"/>
      <c r="U291" s="523" t="n"/>
      <c r="V291" s="524" t="n"/>
      <c r="W291" s="525" t="n"/>
      <c r="X291" s="824" t="n"/>
      <c r="Y291" s="523" t="n"/>
      <c r="Z291" s="524" t="n"/>
      <c r="AA291" s="541" t="n"/>
      <c r="AB291" s="825" t="n"/>
      <c r="AC291" s="523" t="n"/>
      <c r="AD291" s="524" t="n"/>
      <c r="AE291" s="543" t="n"/>
    </row>
    <row r="292" s="212">
      <c r="T292" s="817" t="n"/>
      <c r="U292" s="513" t="n"/>
      <c r="V292" s="514" t="n"/>
      <c r="W292" s="515" t="n"/>
      <c r="X292" s="818" t="n"/>
      <c r="Y292" s="513" t="n"/>
      <c r="Z292" s="514" t="n"/>
      <c r="AA292" s="535" t="n"/>
      <c r="AB292" s="819" t="n"/>
      <c r="AC292" s="513" t="n"/>
      <c r="AD292" s="514" t="n"/>
      <c r="AE292" s="537" t="n"/>
    </row>
    <row r="293" s="212">
      <c r="T293" s="817" t="n"/>
      <c r="U293" s="513" t="n"/>
      <c r="V293" s="514" t="n"/>
      <c r="W293" s="515" t="n"/>
      <c r="X293" s="818" t="n"/>
      <c r="Y293" s="513" t="n"/>
      <c r="Z293" s="514" t="n"/>
      <c r="AA293" s="535" t="n"/>
      <c r="AB293" s="819" t="n"/>
      <c r="AC293" s="513" t="n"/>
      <c r="AD293" s="514" t="n"/>
      <c r="AE293" s="537" t="n"/>
    </row>
    <row r="294" s="212">
      <c r="T294" s="817" t="n"/>
      <c r="U294" s="513" t="n"/>
      <c r="V294" s="514" t="n"/>
      <c r="W294" s="515" t="n"/>
      <c r="X294" s="818" t="n"/>
      <c r="Y294" s="513" t="n"/>
      <c r="Z294" s="514" t="n"/>
      <c r="AA294" s="535" t="n"/>
      <c r="AB294" s="819" t="n"/>
      <c r="AC294" s="513" t="n"/>
      <c r="AD294" s="514" t="n"/>
      <c r="AE294" s="537" t="n"/>
    </row>
    <row r="295" s="212">
      <c r="T295" s="817" t="n"/>
      <c r="U295" s="513" t="n"/>
      <c r="V295" s="514" t="n"/>
      <c r="W295" s="515" t="n"/>
      <c r="X295" s="818" t="n"/>
      <c r="Y295" s="513" t="n"/>
      <c r="Z295" s="514" t="n"/>
      <c r="AA295" s="535" t="n"/>
      <c r="AB295" s="819" t="n"/>
      <c r="AC295" s="513" t="n"/>
      <c r="AD295" s="514" t="n"/>
      <c r="AE295" s="537" t="n"/>
    </row>
    <row r="296" s="212">
      <c r="T296" s="826" t="n"/>
      <c r="U296" s="528" t="n"/>
      <c r="V296" s="529" t="n"/>
      <c r="W296" s="530" t="n"/>
      <c r="X296" s="827" t="n"/>
      <c r="Y296" s="528" t="n"/>
      <c r="Z296" s="529" t="n"/>
      <c r="AA296" s="544" t="n"/>
      <c r="AB296" s="828" t="n"/>
      <c r="AC296" s="528" t="n"/>
      <c r="AD296" s="529" t="n"/>
      <c r="AE296" s="546" t="n"/>
    </row>
    <row r="297" s="212">
      <c r="T297" s="814" t="n"/>
      <c r="U297" s="508" t="n"/>
      <c r="V297" s="509" t="n"/>
      <c r="W297" s="510" t="n"/>
      <c r="X297" s="815" t="n"/>
      <c r="Y297" s="508" t="n"/>
      <c r="Z297" s="509" t="n"/>
      <c r="AA297" s="532" t="n"/>
      <c r="AB297" s="816" t="n"/>
      <c r="AC297" s="508" t="n"/>
      <c r="AD297" s="509" t="n"/>
      <c r="AE297" s="534" t="n"/>
    </row>
    <row r="298" s="212">
      <c r="T298" s="817" t="n"/>
      <c r="U298" s="513" t="n"/>
      <c r="V298" s="514" t="n"/>
      <c r="W298" s="515" t="n"/>
      <c r="X298" s="818" t="n"/>
      <c r="Y298" s="513" t="n"/>
      <c r="Z298" s="514" t="n"/>
      <c r="AA298" s="535" t="n"/>
      <c r="AB298" s="819" t="n"/>
      <c r="AC298" s="513" t="n"/>
      <c r="AD298" s="514" t="n"/>
      <c r="AE298" s="537" t="n"/>
    </row>
    <row r="299" s="212">
      <c r="T299" s="817" t="n"/>
      <c r="U299" s="513" t="n"/>
      <c r="V299" s="514" t="n"/>
      <c r="W299" s="515" t="n"/>
      <c r="X299" s="818" t="n"/>
      <c r="Y299" s="513" t="n"/>
      <c r="Z299" s="514" t="n"/>
      <c r="AA299" s="535" t="n"/>
      <c r="AB299" s="819" t="n"/>
      <c r="AC299" s="513" t="n"/>
      <c r="AD299" s="514" t="n"/>
      <c r="AE299" s="537" t="n"/>
    </row>
    <row r="300" s="212">
      <c r="T300" s="817" t="n"/>
      <c r="U300" s="513" t="n"/>
      <c r="V300" s="514" t="n"/>
      <c r="W300" s="515" t="n"/>
      <c r="X300" s="818" t="n"/>
      <c r="Y300" s="513" t="n"/>
      <c r="Z300" s="514" t="n"/>
      <c r="AA300" s="535" t="n"/>
      <c r="AB300" s="819" t="n"/>
      <c r="AC300" s="513" t="n"/>
      <c r="AD300" s="514" t="n"/>
      <c r="AE300" s="537" t="n"/>
    </row>
    <row r="301" s="212">
      <c r="T301" s="817" t="n"/>
      <c r="U301" s="513" t="n"/>
      <c r="V301" s="514" t="n"/>
      <c r="W301" s="515" t="n"/>
      <c r="X301" s="818" t="n"/>
      <c r="Y301" s="513" t="n"/>
      <c r="Z301" s="514" t="n"/>
      <c r="AA301" s="535" t="n"/>
      <c r="AB301" s="819" t="n"/>
      <c r="AC301" s="513" t="n"/>
      <c r="AD301" s="514" t="n"/>
      <c r="AE301" s="537" t="n"/>
    </row>
    <row r="302" s="212">
      <c r="T302" s="820" t="n"/>
      <c r="U302" s="518" t="n"/>
      <c r="V302" s="519" t="n"/>
      <c r="W302" s="520" t="n"/>
      <c r="X302" s="821" t="n"/>
      <c r="Y302" s="518" t="n"/>
      <c r="Z302" s="519" t="n"/>
      <c r="AA302" s="538" t="n"/>
      <c r="AB302" s="822" t="n"/>
      <c r="AC302" s="518" t="n"/>
      <c r="AD302" s="519" t="n"/>
      <c r="AE302" s="540" t="n"/>
    </row>
    <row r="303" s="212">
      <c r="T303" s="823" t="n"/>
      <c r="U303" s="523" t="n"/>
      <c r="V303" s="524" t="n"/>
      <c r="W303" s="525" t="n"/>
      <c r="X303" s="824" t="n"/>
      <c r="Y303" s="523" t="n"/>
      <c r="Z303" s="524" t="n"/>
      <c r="AA303" s="541" t="n"/>
      <c r="AB303" s="825" t="n"/>
      <c r="AC303" s="523" t="n"/>
      <c r="AD303" s="524" t="n"/>
      <c r="AE303" s="543" t="n"/>
    </row>
    <row r="304" s="212">
      <c r="T304" s="817" t="n"/>
      <c r="U304" s="513" t="n"/>
      <c r="V304" s="514" t="n"/>
      <c r="W304" s="515" t="n"/>
      <c r="X304" s="818" t="n"/>
      <c r="Y304" s="513" t="n"/>
      <c r="Z304" s="514" t="n"/>
      <c r="AA304" s="535" t="n"/>
      <c r="AB304" s="819" t="n"/>
      <c r="AC304" s="513" t="n"/>
      <c r="AD304" s="514" t="n"/>
      <c r="AE304" s="537" t="n"/>
    </row>
    <row r="305" s="212">
      <c r="T305" s="817" t="n"/>
      <c r="U305" s="513" t="n"/>
      <c r="V305" s="514" t="n"/>
      <c r="W305" s="515" t="n"/>
      <c r="X305" s="818" t="n"/>
      <c r="Y305" s="513" t="n"/>
      <c r="Z305" s="514" t="n"/>
      <c r="AA305" s="535" t="n"/>
      <c r="AB305" s="819" t="n"/>
      <c r="AC305" s="513" t="n"/>
      <c r="AD305" s="514" t="n"/>
      <c r="AE305" s="537" t="n"/>
    </row>
    <row r="306" s="212">
      <c r="T306" s="817" t="n"/>
      <c r="U306" s="513" t="n"/>
      <c r="V306" s="514" t="n"/>
      <c r="W306" s="515" t="n"/>
      <c r="X306" s="818" t="n"/>
      <c r="Y306" s="513" t="n"/>
      <c r="Z306" s="514" t="n"/>
      <c r="AA306" s="535" t="n"/>
      <c r="AB306" s="819" t="n"/>
      <c r="AC306" s="513" t="n"/>
      <c r="AD306" s="514" t="n"/>
      <c r="AE306" s="537" t="n"/>
    </row>
    <row r="307" s="212">
      <c r="T307" s="817" t="n"/>
      <c r="U307" s="513" t="n"/>
      <c r="V307" s="514" t="n"/>
      <c r="W307" s="515" t="n"/>
      <c r="X307" s="818" t="n"/>
      <c r="Y307" s="513" t="n"/>
      <c r="Z307" s="514" t="n"/>
      <c r="AA307" s="535" t="n"/>
      <c r="AB307" s="819" t="n"/>
      <c r="AC307" s="513" t="n"/>
      <c r="AD307" s="514" t="n"/>
      <c r="AE307" s="537" t="n"/>
    </row>
    <row r="308" s="212">
      <c r="T308" s="826" t="n"/>
      <c r="U308" s="528" t="n"/>
      <c r="V308" s="529" t="n"/>
      <c r="W308" s="530" t="n"/>
      <c r="X308" s="827" t="n"/>
      <c r="Y308" s="528" t="n"/>
      <c r="Z308" s="529" t="n"/>
      <c r="AA308" s="544" t="n"/>
      <c r="AB308" s="828" t="n"/>
      <c r="AC308" s="528" t="n"/>
      <c r="AD308" s="529" t="n"/>
      <c r="AE308" s="546" t="n"/>
    </row>
    <row r="309" s="212">
      <c r="T309" s="814" t="n"/>
      <c r="U309" s="508" t="n"/>
      <c r="V309" s="509" t="n"/>
      <c r="W309" s="510" t="n"/>
      <c r="X309" s="815" t="n"/>
      <c r="Y309" s="508" t="n"/>
      <c r="Z309" s="509" t="n"/>
      <c r="AA309" s="532" t="n"/>
      <c r="AB309" s="816" t="n"/>
      <c r="AC309" s="508" t="n"/>
      <c r="AD309" s="509" t="n"/>
      <c r="AE309" s="534" t="n"/>
    </row>
    <row r="310" s="212">
      <c r="T310" s="817" t="n"/>
      <c r="U310" s="513" t="n"/>
      <c r="V310" s="514" t="n"/>
      <c r="W310" s="515" t="n"/>
      <c r="X310" s="818" t="n"/>
      <c r="Y310" s="513" t="n"/>
      <c r="Z310" s="514" t="n"/>
      <c r="AA310" s="535" t="n"/>
      <c r="AB310" s="819" t="n"/>
      <c r="AC310" s="513" t="n"/>
      <c r="AD310" s="514" t="n"/>
      <c r="AE310" s="537" t="n"/>
    </row>
    <row r="311" s="212">
      <c r="T311" s="817" t="n"/>
      <c r="U311" s="513" t="n"/>
      <c r="V311" s="514" t="n"/>
      <c r="W311" s="515" t="n"/>
      <c r="X311" s="818" t="n"/>
      <c r="Y311" s="513" t="n"/>
      <c r="Z311" s="514" t="n"/>
      <c r="AA311" s="535" t="n"/>
      <c r="AB311" s="819" t="n"/>
      <c r="AC311" s="513" t="n"/>
      <c r="AD311" s="514" t="n"/>
      <c r="AE311" s="537" t="n"/>
    </row>
    <row r="312" s="212">
      <c r="T312" s="817" t="n"/>
      <c r="U312" s="513" t="n"/>
      <c r="V312" s="514" t="n"/>
      <c r="W312" s="515" t="n"/>
      <c r="X312" s="818" t="n"/>
      <c r="Y312" s="513" t="n"/>
      <c r="Z312" s="514" t="n"/>
      <c r="AA312" s="535" t="n"/>
      <c r="AB312" s="819" t="n"/>
      <c r="AC312" s="513" t="n"/>
      <c r="AD312" s="514" t="n"/>
      <c r="AE312" s="537" t="n"/>
    </row>
    <row r="313" s="212">
      <c r="T313" s="817" t="n"/>
      <c r="U313" s="513" t="n"/>
      <c r="V313" s="514" t="n"/>
      <c r="W313" s="515" t="n"/>
      <c r="X313" s="818" t="n"/>
      <c r="Y313" s="513" t="n"/>
      <c r="Z313" s="514" t="n"/>
      <c r="AA313" s="535" t="n"/>
      <c r="AB313" s="819" t="n"/>
      <c r="AC313" s="513" t="n"/>
      <c r="AD313" s="514" t="n"/>
      <c r="AE313" s="537" t="n"/>
    </row>
    <row r="314" s="212">
      <c r="T314" s="820" t="n"/>
      <c r="U314" s="518" t="n"/>
      <c r="V314" s="519" t="n"/>
      <c r="W314" s="520" t="n"/>
      <c r="X314" s="821" t="n"/>
      <c r="Y314" s="518" t="n"/>
      <c r="Z314" s="519" t="n"/>
      <c r="AA314" s="538" t="n"/>
      <c r="AB314" s="822" t="n"/>
      <c r="AC314" s="518" t="n"/>
      <c r="AD314" s="519" t="n"/>
      <c r="AE314" s="540" t="n"/>
    </row>
  </sheetData>
  <mergeCells count="62">
    <mergeCell ref="A1:S1"/>
    <mergeCell ref="H147:I147"/>
    <mergeCell ref="N147:O147"/>
    <mergeCell ref="H148:I148"/>
    <mergeCell ref="N148:O148"/>
    <mergeCell ref="H149:I149"/>
    <mergeCell ref="N149:O149"/>
    <mergeCell ref="H150:I150"/>
    <mergeCell ref="N150:O150"/>
    <mergeCell ref="H151:I151"/>
    <mergeCell ref="N151:O151"/>
    <mergeCell ref="H152:I152"/>
    <mergeCell ref="N152:O152"/>
    <mergeCell ref="H153:I153"/>
    <mergeCell ref="N153:O153"/>
    <mergeCell ref="H154:I154"/>
    <mergeCell ref="N154:O154"/>
    <mergeCell ref="H155:I155"/>
    <mergeCell ref="N155:O155"/>
    <mergeCell ref="H156:I156"/>
    <mergeCell ref="N156:O156"/>
    <mergeCell ref="H157:I157"/>
    <mergeCell ref="N157:O157"/>
    <mergeCell ref="H158:I158"/>
    <mergeCell ref="N158:O158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</mergeCells>
  <printOptions horizontalCentered="1" verticalCentered="1"/>
  <pageMargins bottom="0" footer="0" header="0" left="0" right="0" top="0"/>
  <pageSetup fitToHeight="0" horizontalDpi="300" orientation="portrait" paperSize="9" scale="14" verticalDpi="300"/>
  <rowBreaks count="1" manualBreakCount="1">
    <brk id="62" man="1" max="30" min="0"/>
  </rowBreak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EA230"/>
  <sheetViews>
    <sheetView view="pageBreakPreview" workbookViewId="0" zoomScale="28" zoomScaleNormal="35" zoomScaleSheetLayoutView="28">
      <pane activePane="bottomRight" state="frozen" topLeftCell="B12" xSplit="1" ySplit="2"/>
      <selection activeCell="A1" sqref="A1"/>
      <selection activeCell="A1" pane="topRight" sqref="A1"/>
      <selection activeCell="A1" pane="bottomLeft" sqref="A1"/>
      <selection activeCell="A21" pane="bottomRight" sqref="A21:A26"/>
    </sheetView>
  </sheetViews>
  <sheetFormatPr baseColWidth="8" defaultColWidth="9" defaultRowHeight="40.8"/>
  <cols>
    <col customWidth="1" max="1" min="1" style="37" width="8.62962962962963"/>
    <col customWidth="1" max="19" min="2" style="38" width="13.75"/>
    <col customWidth="1" max="20" min="20" style="38" width="30.6296296296296"/>
    <col customWidth="1" max="21" min="21" style="38" width="32.6296296296296"/>
    <col customWidth="1" max="22" min="22" style="38" width="18.6296296296296"/>
    <col customWidth="1" max="23" min="23" style="39" width="32.6296296296296"/>
    <col customWidth="1" max="24" min="24" style="38" width="30.6296296296296"/>
    <col customWidth="1" max="25" min="25" style="38" width="32.6296296296296"/>
    <col customWidth="1" max="26" min="26" style="38" width="18.6296296296296"/>
    <col customWidth="1" max="27" min="27" style="39" width="32.6296296296296"/>
    <col customWidth="1" max="31" min="28" style="37" width="9"/>
    <col customWidth="1" max="131" min="32" style="37" width="9"/>
    <col customWidth="1" max="16384" min="132" style="38" width="9"/>
  </cols>
  <sheetData>
    <row customFormat="1" customHeight="1" ht="84.95" r="1" s="34">
      <c r="A1" s="40" t="inlineStr">
        <is>
          <t>二場手更表</t>
        </is>
      </c>
      <c r="B1" s="744" t="n"/>
      <c r="C1" s="744" t="n"/>
      <c r="D1" s="744" t="n"/>
      <c r="E1" s="744" t="n"/>
      <c r="F1" s="744" t="n"/>
      <c r="G1" s="744" t="n"/>
      <c r="H1" s="744" t="n"/>
      <c r="I1" s="744" t="n"/>
      <c r="J1" s="744" t="n"/>
      <c r="K1" s="744" t="n"/>
      <c r="L1" s="744" t="n"/>
      <c r="M1" s="744" t="n"/>
      <c r="N1" s="744" t="n"/>
      <c r="O1" s="744" t="n"/>
      <c r="P1" s="744" t="n"/>
      <c r="Q1" s="744" t="n"/>
      <c r="R1" s="744" t="n"/>
      <c r="S1" s="744" t="n"/>
      <c r="T1" s="105">
        <f>'2cs'!T1</f>
        <v/>
      </c>
      <c r="U1" s="106">
        <f>'3cs'!U1</f>
        <v/>
      </c>
      <c r="V1" s="744" t="n"/>
      <c r="W1" s="40" t="n"/>
      <c r="X1" s="105">
        <f>'2cs'!X1</f>
        <v/>
      </c>
      <c r="Y1" s="106">
        <f>U1</f>
        <v/>
      </c>
      <c r="Z1" s="744" t="n"/>
      <c r="AA1" s="40" t="n"/>
      <c r="AB1" s="173" t="n"/>
      <c r="AC1" s="173" t="n"/>
      <c r="AD1" s="173" t="n"/>
      <c r="AE1" s="173" t="n"/>
      <c r="AF1" s="173" t="n"/>
      <c r="AG1" s="173" t="n"/>
      <c r="AH1" s="173" t="n"/>
      <c r="AI1" s="173" t="n"/>
      <c r="AJ1" s="173" t="n"/>
      <c r="AK1" s="173" t="n"/>
      <c r="AL1" s="173" t="n"/>
      <c r="AM1" s="173" t="n"/>
      <c r="AN1" s="173" t="n"/>
      <c r="AO1" s="173" t="n"/>
      <c r="AP1" s="173" t="n"/>
      <c r="AQ1" s="173" t="n"/>
      <c r="AR1" s="173" t="n"/>
      <c r="AS1" s="173" t="n"/>
      <c r="AT1" s="173" t="n"/>
      <c r="AU1" s="173" t="n"/>
      <c r="AV1" s="173" t="n"/>
      <c r="AW1" s="173" t="n"/>
      <c r="AX1" s="173" t="n"/>
      <c r="AY1" s="173" t="n"/>
      <c r="AZ1" s="173" t="n"/>
      <c r="BA1" s="173" t="n"/>
      <c r="BB1" s="173" t="n"/>
      <c r="BC1" s="173" t="n"/>
      <c r="BD1" s="173" t="n"/>
      <c r="BE1" s="173" t="n"/>
      <c r="BF1" s="173" t="n"/>
      <c r="BG1" s="173" t="n"/>
      <c r="BH1" s="173" t="n"/>
      <c r="BI1" s="173" t="n"/>
      <c r="BJ1" s="173" t="n"/>
      <c r="BK1" s="173" t="n"/>
      <c r="BL1" s="173" t="n"/>
      <c r="BM1" s="173" t="n"/>
      <c r="BN1" s="173" t="n"/>
      <c r="BO1" s="173" t="n"/>
      <c r="BP1" s="173" t="n"/>
      <c r="BQ1" s="173" t="n"/>
      <c r="BR1" s="173" t="n"/>
      <c r="BS1" s="173" t="n"/>
      <c r="BT1" s="173" t="n"/>
      <c r="BU1" s="173" t="n"/>
      <c r="BV1" s="173" t="n"/>
      <c r="BW1" s="173" t="n"/>
      <c r="BX1" s="173" t="n"/>
      <c r="BY1" s="173" t="n"/>
      <c r="BZ1" s="173" t="n"/>
      <c r="CA1" s="173" t="n"/>
      <c r="CB1" s="173" t="n"/>
      <c r="CC1" s="173" t="n"/>
      <c r="CD1" s="173" t="n"/>
      <c r="CE1" s="173" t="n"/>
      <c r="CF1" s="173" t="n"/>
      <c r="CG1" s="173" t="n"/>
      <c r="CH1" s="173" t="n"/>
      <c r="CI1" s="173" t="n"/>
      <c r="CJ1" s="173" t="n"/>
      <c r="CK1" s="173" t="n"/>
      <c r="CL1" s="173" t="n"/>
      <c r="CM1" s="173" t="n"/>
      <c r="CN1" s="173" t="n"/>
      <c r="CO1" s="173" t="n"/>
      <c r="CP1" s="173" t="n"/>
      <c r="CQ1" s="173" t="n"/>
      <c r="CR1" s="173" t="n"/>
      <c r="CS1" s="173" t="n"/>
      <c r="CT1" s="173" t="n"/>
      <c r="CU1" s="173" t="n"/>
      <c r="CV1" s="173" t="n"/>
      <c r="CW1" s="173" t="n"/>
      <c r="CX1" s="173" t="n"/>
      <c r="CY1" s="173" t="n"/>
      <c r="CZ1" s="173" t="n"/>
      <c r="DA1" s="173" t="n"/>
      <c r="DB1" s="173" t="n"/>
      <c r="DC1" s="173" t="n"/>
      <c r="DD1" s="173" t="n"/>
      <c r="DE1" s="173" t="n"/>
      <c r="DF1" s="173" t="n"/>
      <c r="DG1" s="173" t="n"/>
      <c r="DH1" s="173" t="n"/>
      <c r="DI1" s="173" t="n"/>
      <c r="DJ1" s="173" t="n"/>
      <c r="DK1" s="173" t="n"/>
      <c r="DL1" s="173" t="n"/>
      <c r="DM1" s="173" t="n"/>
      <c r="DN1" s="173" t="n"/>
      <c r="DO1" s="173" t="n"/>
      <c r="DP1" s="173" t="n"/>
      <c r="DQ1" s="173" t="n"/>
      <c r="DR1" s="173" t="n"/>
      <c r="DS1" s="173" t="n"/>
      <c r="DT1" s="173" t="n"/>
      <c r="DU1" s="173" t="n"/>
      <c r="DV1" s="173" t="n"/>
      <c r="DW1" s="173" t="n"/>
      <c r="DX1" s="173" t="n"/>
      <c r="DY1" s="173" t="n"/>
      <c r="DZ1" s="173" t="n"/>
      <c r="EA1" s="173" t="n"/>
    </row>
    <row customFormat="1" customHeight="1" ht="84.95" r="2" s="35">
      <c r="A2" s="41" t="n"/>
      <c r="B2" s="42" t="inlineStr">
        <is>
          <t>頭鐘</t>
        </is>
      </c>
      <c r="C2" s="43" t="inlineStr">
        <is>
          <t>二鐘</t>
        </is>
      </c>
      <c r="D2" s="43" t="inlineStr">
        <is>
          <t>三鐘</t>
        </is>
      </c>
      <c r="E2" s="43" t="inlineStr">
        <is>
          <t>四鐘</t>
        </is>
      </c>
      <c r="F2" s="43" t="inlineStr">
        <is>
          <t>五鐘</t>
        </is>
      </c>
      <c r="G2" s="44" t="inlineStr">
        <is>
          <t>六鐘</t>
        </is>
      </c>
      <c r="H2" s="45" t="inlineStr">
        <is>
          <t>頭鐘</t>
        </is>
      </c>
      <c r="I2" s="45" t="inlineStr">
        <is>
          <t>二鐘</t>
        </is>
      </c>
      <c r="J2" s="45" t="inlineStr">
        <is>
          <t>三鐘</t>
        </is>
      </c>
      <c r="K2" s="45" t="inlineStr">
        <is>
          <t>四鐘</t>
        </is>
      </c>
      <c r="L2" s="45" t="inlineStr">
        <is>
          <t>五鐘</t>
        </is>
      </c>
      <c r="M2" s="90" t="inlineStr">
        <is>
          <t>六鐘</t>
        </is>
      </c>
      <c r="N2" s="43" t="inlineStr">
        <is>
          <t>頭鐘</t>
        </is>
      </c>
      <c r="O2" s="43" t="inlineStr">
        <is>
          <t>二鐘</t>
        </is>
      </c>
      <c r="P2" s="43" t="inlineStr">
        <is>
          <t>三鐘</t>
        </is>
      </c>
      <c r="Q2" s="43" t="inlineStr">
        <is>
          <t>四鐘</t>
        </is>
      </c>
      <c r="R2" s="43" t="inlineStr">
        <is>
          <t>五鐘</t>
        </is>
      </c>
      <c r="S2" s="43" t="inlineStr">
        <is>
          <t>六鐘</t>
        </is>
      </c>
      <c r="T2" s="795" t="inlineStr">
        <is>
          <t>_</t>
        </is>
      </c>
      <c r="U2" s="109" t="inlineStr">
        <is>
          <t>2/3更</t>
        </is>
      </c>
      <c r="V2" s="110" t="inlineStr">
        <is>
          <t>_</t>
        </is>
      </c>
      <c r="W2" s="111" t="inlineStr">
        <is>
          <t>_</t>
        </is>
      </c>
      <c r="X2" s="795" t="inlineStr">
        <is>
          <t>_</t>
        </is>
      </c>
      <c r="Y2" s="109" t="inlineStr">
        <is>
          <t>4/5更</t>
        </is>
      </c>
      <c r="Z2" s="110" t="n"/>
      <c r="AA2" s="174" t="inlineStr">
        <is>
          <t>_</t>
        </is>
      </c>
      <c r="AB2" s="176" t="inlineStr">
        <is>
          <t>牌類</t>
        </is>
      </c>
      <c r="AC2" s="176" t="inlineStr">
        <is>
          <t>監荷</t>
        </is>
      </c>
      <c r="AD2" s="176" t="inlineStr">
        <is>
          <t>台組</t>
        </is>
      </c>
      <c r="AE2" s="176" t="inlineStr">
        <is>
          <t>順序號</t>
        </is>
      </c>
      <c r="AF2" s="177" t="n"/>
      <c r="AG2" s="177" t="n"/>
      <c r="AH2" s="177" t="n"/>
      <c r="AI2" s="177" t="n"/>
      <c r="AJ2" s="177" t="n"/>
      <c r="AK2" s="177" t="n"/>
      <c r="AL2" s="177" t="n"/>
      <c r="AM2" s="177" t="n"/>
      <c r="AN2" s="177" t="n"/>
      <c r="AO2" s="177" t="n"/>
      <c r="AP2" s="177" t="n"/>
      <c r="AQ2" s="177" t="n"/>
      <c r="AR2" s="177" t="n"/>
      <c r="AS2" s="177" t="n"/>
      <c r="AT2" s="177" t="n"/>
      <c r="AU2" s="177" t="n"/>
      <c r="AV2" s="177" t="n"/>
      <c r="AW2" s="177" t="n"/>
      <c r="AX2" s="177" t="n"/>
      <c r="AY2" s="177" t="n"/>
      <c r="AZ2" s="177" t="n"/>
      <c r="BA2" s="177" t="n"/>
      <c r="BB2" s="177" t="n"/>
      <c r="BC2" s="177" t="n"/>
      <c r="BD2" s="177" t="n"/>
      <c r="BE2" s="177" t="n"/>
      <c r="BF2" s="177" t="n"/>
      <c r="BG2" s="177" t="n"/>
      <c r="BH2" s="177" t="n"/>
      <c r="BI2" s="177" t="n"/>
      <c r="BJ2" s="177" t="n"/>
      <c r="BK2" s="177" t="n"/>
      <c r="BL2" s="177" t="n"/>
      <c r="BM2" s="177" t="n"/>
      <c r="BN2" s="177" t="n"/>
      <c r="BO2" s="177" t="n"/>
      <c r="BP2" s="177" t="n"/>
      <c r="BQ2" s="177" t="n"/>
      <c r="BR2" s="177" t="n"/>
      <c r="BS2" s="177" t="n"/>
      <c r="BT2" s="177" t="n"/>
      <c r="BU2" s="177" t="n"/>
      <c r="BV2" s="177" t="n"/>
      <c r="BW2" s="177" t="n"/>
      <c r="BX2" s="177" t="n"/>
      <c r="BY2" s="177" t="n"/>
      <c r="BZ2" s="177" t="n"/>
      <c r="CA2" s="177" t="n"/>
      <c r="CB2" s="177" t="n"/>
      <c r="CC2" s="177" t="n"/>
      <c r="CD2" s="177" t="n"/>
      <c r="CE2" s="177" t="n"/>
      <c r="CF2" s="177" t="n"/>
      <c r="CG2" s="177" t="n"/>
      <c r="CH2" s="177" t="n"/>
      <c r="CI2" s="177" t="n"/>
      <c r="CJ2" s="177" t="n"/>
      <c r="CK2" s="177" t="n"/>
      <c r="CL2" s="177" t="n"/>
      <c r="CM2" s="177" t="n"/>
      <c r="CN2" s="177" t="n"/>
      <c r="CO2" s="177" t="n"/>
      <c r="CP2" s="177" t="n"/>
      <c r="CQ2" s="177" t="n"/>
      <c r="CR2" s="177" t="n"/>
      <c r="CS2" s="177" t="n"/>
      <c r="CT2" s="177" t="n"/>
      <c r="CU2" s="177" t="n"/>
      <c r="CV2" s="177" t="n"/>
      <c r="CW2" s="177" t="n"/>
      <c r="CX2" s="177" t="n"/>
      <c r="CY2" s="177" t="n"/>
      <c r="CZ2" s="177" t="n"/>
      <c r="DA2" s="177" t="n"/>
      <c r="DB2" s="177" t="n"/>
      <c r="DC2" s="177" t="n"/>
      <c r="DD2" s="177" t="n"/>
      <c r="DE2" s="177" t="n"/>
      <c r="DF2" s="177" t="n"/>
      <c r="DG2" s="177" t="n"/>
      <c r="DH2" s="177" t="n"/>
      <c r="DI2" s="177" t="n"/>
      <c r="DJ2" s="177" t="n"/>
      <c r="DK2" s="177" t="n"/>
      <c r="DL2" s="177" t="n"/>
      <c r="DM2" s="177" t="n"/>
      <c r="DN2" s="177" t="n"/>
      <c r="DO2" s="177" t="n"/>
      <c r="DP2" s="177" t="n"/>
      <c r="DQ2" s="177" t="n"/>
      <c r="DR2" s="177" t="n"/>
      <c r="DS2" s="177" t="n"/>
      <c r="DT2" s="177" t="n"/>
      <c r="DU2" s="177" t="n"/>
      <c r="DV2" s="177" t="n"/>
      <c r="DW2" s="177" t="n"/>
      <c r="DX2" s="177" t="n"/>
      <c r="DY2" s="177" t="n"/>
      <c r="DZ2" s="177" t="n"/>
      <c r="EA2" s="177" t="n"/>
    </row>
    <row customFormat="1" customHeight="1" ht="84.95" r="3" s="36">
      <c r="A3" s="796" t="inlineStr">
        <is>
          <t>庄荷</t>
        </is>
      </c>
      <c r="B3" s="47" t="inlineStr">
        <is>
          <t>輪休</t>
        </is>
      </c>
      <c r="C3" s="48" t="n">
        <v>2706</v>
      </c>
      <c r="D3" s="49" t="n">
        <v>2905</v>
      </c>
      <c r="E3" s="49" t="n">
        <v>2906</v>
      </c>
      <c r="F3" s="49" t="n">
        <v>2907</v>
      </c>
      <c r="G3" s="50" t="n">
        <v>2908</v>
      </c>
      <c r="H3" s="51" t="inlineStr">
        <is>
          <t>輪休</t>
        </is>
      </c>
      <c r="I3" s="91" t="n">
        <v>2706</v>
      </c>
      <c r="J3" s="91" t="n">
        <v>2905</v>
      </c>
      <c r="K3" s="91" t="n">
        <v>2906</v>
      </c>
      <c r="L3" s="91" t="n">
        <v>2907</v>
      </c>
      <c r="M3" s="92" t="n">
        <v>2908</v>
      </c>
      <c r="N3" s="93" t="inlineStr">
        <is>
          <t>輪休</t>
        </is>
      </c>
      <c r="O3" s="48" t="n">
        <v>2706</v>
      </c>
      <c r="P3" s="49" t="n">
        <v>2905</v>
      </c>
      <c r="Q3" s="49" t="n">
        <v>2906</v>
      </c>
      <c r="R3" s="49" t="n">
        <v>2907</v>
      </c>
      <c r="S3" s="50" t="n">
        <v>2908</v>
      </c>
      <c r="T3" s="112">
        <f>IFERROR('2cs'!T3,"")</f>
        <v/>
      </c>
      <c r="U3" s="113">
        <f>IFERROR('2cs'!Y3,"")</f>
        <v/>
      </c>
      <c r="V3" s="114" t="inlineStr"/>
      <c r="W3" s="115" t="inlineStr"/>
      <c r="X3" s="112">
        <f>IFERROR('2cs'!X3,"")</f>
        <v/>
      </c>
      <c r="Y3" s="113">
        <f>'2cs'!Y3</f>
        <v/>
      </c>
      <c r="Z3" s="114" t="n"/>
      <c r="AA3" s="115" t="inlineStr"/>
      <c r="AB3" s="179" t="inlineStr">
        <is>
          <t>A</t>
        </is>
      </c>
      <c r="AC3" s="179" t="n">
        <v>2</v>
      </c>
      <c r="AD3" s="179" t="n">
        <v>6</v>
      </c>
      <c r="AE3" s="180" t="n">
        <v>1</v>
      </c>
      <c r="AF3" s="177" t="n"/>
      <c r="AG3" s="177" t="n"/>
      <c r="AH3" s="177" t="n"/>
      <c r="AI3" s="177" t="n"/>
      <c r="AJ3" s="177" t="n"/>
      <c r="AK3" s="177" t="n"/>
      <c r="AL3" s="177" t="n"/>
      <c r="AM3" s="177" t="n"/>
      <c r="AN3" s="177" t="n"/>
      <c r="AO3" s="177" t="n"/>
      <c r="AP3" s="177" t="n"/>
      <c r="AQ3" s="177" t="n"/>
      <c r="AR3" s="177" t="n"/>
      <c r="AS3" s="177" t="n"/>
      <c r="AT3" s="177" t="n"/>
      <c r="AU3" s="177" t="n"/>
      <c r="AV3" s="177" t="n"/>
      <c r="AW3" s="177" t="n"/>
      <c r="AX3" s="177" t="n"/>
      <c r="AY3" s="177" t="n"/>
      <c r="AZ3" s="177" t="n"/>
      <c r="BA3" s="177" t="n"/>
      <c r="BB3" s="177" t="n"/>
      <c r="BC3" s="177" t="n"/>
      <c r="BD3" s="177" t="n"/>
      <c r="BE3" s="177" t="n"/>
      <c r="BF3" s="177" t="n"/>
      <c r="BG3" s="177" t="n"/>
      <c r="BH3" s="177" t="n"/>
      <c r="BI3" s="177" t="n"/>
      <c r="BJ3" s="177" t="n"/>
      <c r="BK3" s="177" t="n"/>
      <c r="BL3" s="177" t="n"/>
      <c r="BM3" s="177" t="n"/>
      <c r="BN3" s="177" t="n"/>
      <c r="BO3" s="177" t="n"/>
      <c r="BP3" s="177" t="n"/>
      <c r="BQ3" s="177" t="n"/>
      <c r="BR3" s="177" t="n"/>
      <c r="BS3" s="177" t="n"/>
      <c r="BT3" s="177" t="n"/>
      <c r="BU3" s="177" t="n"/>
      <c r="BV3" s="177" t="n"/>
      <c r="BW3" s="177" t="n"/>
      <c r="BX3" s="177" t="n"/>
      <c r="BY3" s="177" t="n"/>
      <c r="BZ3" s="177" t="n"/>
      <c r="CA3" s="177" t="n"/>
      <c r="CB3" s="177" t="n"/>
      <c r="CC3" s="177" t="n"/>
      <c r="CD3" s="177" t="n"/>
      <c r="CE3" s="177" t="n"/>
      <c r="CF3" s="177" t="n"/>
      <c r="CG3" s="177" t="n"/>
      <c r="CH3" s="177" t="n"/>
      <c r="CI3" s="177" t="n"/>
      <c r="CJ3" s="177" t="n"/>
      <c r="CK3" s="177" t="n"/>
      <c r="CL3" s="177" t="n"/>
      <c r="CM3" s="177" t="n"/>
      <c r="CN3" s="177" t="n"/>
      <c r="CO3" s="177" t="n"/>
      <c r="CP3" s="177" t="n"/>
      <c r="CQ3" s="177" t="n"/>
      <c r="CR3" s="177" t="n"/>
      <c r="CS3" s="177" t="n"/>
      <c r="CT3" s="177" t="n"/>
      <c r="CU3" s="177" t="n"/>
      <c r="CV3" s="177" t="n"/>
      <c r="CW3" s="177" t="n"/>
      <c r="CX3" s="177" t="n"/>
      <c r="CY3" s="177" t="n"/>
      <c r="CZ3" s="177" t="n"/>
      <c r="DA3" s="177" t="n"/>
      <c r="DB3" s="177" t="n"/>
      <c r="DC3" s="177" t="n"/>
      <c r="DD3" s="177" t="n"/>
      <c r="DE3" s="177" t="n"/>
      <c r="DF3" s="177" t="n"/>
      <c r="DG3" s="177" t="n"/>
      <c r="DH3" s="177" t="n"/>
      <c r="DI3" s="177" t="n"/>
      <c r="DJ3" s="177" t="n"/>
      <c r="DK3" s="177" t="n"/>
      <c r="DL3" s="177" t="n"/>
      <c r="DM3" s="177" t="n"/>
      <c r="DN3" s="177" t="n"/>
      <c r="DO3" s="177" t="n"/>
      <c r="DP3" s="177" t="n"/>
      <c r="DQ3" s="177" t="n"/>
      <c r="DR3" s="177" t="n"/>
      <c r="DS3" s="177" t="n"/>
      <c r="DT3" s="177" t="n"/>
      <c r="DU3" s="177" t="n"/>
      <c r="DV3" s="177" t="n"/>
      <c r="DW3" s="177" t="n"/>
      <c r="DX3" s="177" t="n"/>
      <c r="DY3" s="177" t="n"/>
      <c r="DZ3" s="177" t="n"/>
      <c r="EA3" s="177" t="n"/>
    </row>
    <row customFormat="1" customHeight="1" ht="84.95" r="4" s="36">
      <c r="A4" s="747" t="n"/>
      <c r="B4" s="53" t="n">
        <v>2706</v>
      </c>
      <c r="C4" s="54" t="inlineStr">
        <is>
          <t>輪休</t>
        </is>
      </c>
      <c r="D4" s="53" t="n">
        <v>2706</v>
      </c>
      <c r="E4" s="53" t="n">
        <v>2706</v>
      </c>
      <c r="F4" s="53" t="n">
        <v>2706</v>
      </c>
      <c r="G4" s="55" t="n">
        <v>2706</v>
      </c>
      <c r="H4" s="56" t="n">
        <v>2706</v>
      </c>
      <c r="I4" s="94" t="inlineStr">
        <is>
          <t>輪休</t>
        </is>
      </c>
      <c r="J4" s="95" t="n">
        <v>2706</v>
      </c>
      <c r="K4" s="95" t="n">
        <v>2706</v>
      </c>
      <c r="L4" s="95" t="n">
        <v>2706</v>
      </c>
      <c r="M4" s="96" t="n">
        <v>2706</v>
      </c>
      <c r="N4" s="97" t="n">
        <v>2706</v>
      </c>
      <c r="O4" s="54" t="inlineStr">
        <is>
          <t>輪休</t>
        </is>
      </c>
      <c r="P4" s="53" t="n">
        <v>2706</v>
      </c>
      <c r="Q4" s="53" t="n">
        <v>2706</v>
      </c>
      <c r="R4" s="53" t="n">
        <v>2706</v>
      </c>
      <c r="S4" s="55" t="n">
        <v>2706</v>
      </c>
      <c r="T4" s="116">
        <f>IFERROR('2cs'!T4,"")</f>
        <v/>
      </c>
      <c r="U4" s="117">
        <f>IFERROR('2cs'!U4,"")</f>
        <v/>
      </c>
      <c r="V4" s="118" t="n"/>
      <c r="W4" s="119" t="n"/>
      <c r="X4" s="116">
        <f>IFERROR('2cs'!X4,"")</f>
        <v/>
      </c>
      <c r="Y4" s="117">
        <f>'2cs'!Y4</f>
        <v/>
      </c>
      <c r="Z4" s="118" t="n"/>
      <c r="AA4" s="119" t="n"/>
      <c r="AB4" s="182" t="inlineStr">
        <is>
          <t>A</t>
        </is>
      </c>
      <c r="AC4" s="182" t="n">
        <v>2</v>
      </c>
      <c r="AD4" s="182" t="n">
        <v>6</v>
      </c>
      <c r="AE4" s="183" t="n">
        <v>2</v>
      </c>
      <c r="AF4" s="177" t="n"/>
      <c r="AG4" s="177" t="n"/>
      <c r="AH4" s="177" t="n"/>
      <c r="AI4" s="177" t="n"/>
      <c r="AJ4" s="177" t="n"/>
      <c r="AK4" s="177" t="n"/>
      <c r="AL4" s="177" t="n"/>
      <c r="AM4" s="177" t="n"/>
      <c r="AN4" s="177" t="n"/>
      <c r="AO4" s="177" t="n"/>
      <c r="AP4" s="177" t="n"/>
      <c r="AQ4" s="177" t="n"/>
      <c r="AR4" s="177" t="n"/>
      <c r="AS4" s="177" t="n"/>
      <c r="AT4" s="177" t="n"/>
      <c r="AU4" s="177" t="n"/>
      <c r="AV4" s="177" t="n"/>
      <c r="AW4" s="177" t="n"/>
      <c r="AX4" s="177" t="n"/>
      <c r="AY4" s="177" t="n"/>
      <c r="AZ4" s="177" t="n"/>
      <c r="BA4" s="177" t="n"/>
      <c r="BB4" s="177" t="n"/>
      <c r="BC4" s="177" t="n"/>
      <c r="BD4" s="177" t="n"/>
      <c r="BE4" s="177" t="n"/>
      <c r="BF4" s="177" t="n"/>
      <c r="BG4" s="177" t="n"/>
      <c r="BH4" s="177" t="n"/>
      <c r="BI4" s="177" t="n"/>
      <c r="BJ4" s="177" t="n"/>
      <c r="BK4" s="177" t="n"/>
      <c r="BL4" s="177" t="n"/>
      <c r="BM4" s="177" t="n"/>
      <c r="BN4" s="177" t="n"/>
      <c r="BO4" s="177" t="n"/>
      <c r="BP4" s="177" t="n"/>
      <c r="BQ4" s="177" t="n"/>
      <c r="BR4" s="177" t="n"/>
      <c r="BS4" s="177" t="n"/>
      <c r="BT4" s="177" t="n"/>
      <c r="BU4" s="177" t="n"/>
      <c r="BV4" s="177" t="n"/>
      <c r="BW4" s="177" t="n"/>
      <c r="BX4" s="177" t="n"/>
      <c r="BY4" s="177" t="n"/>
      <c r="BZ4" s="177" t="n"/>
      <c r="CA4" s="177" t="n"/>
      <c r="CB4" s="177" t="n"/>
      <c r="CC4" s="177" t="n"/>
      <c r="CD4" s="177" t="n"/>
      <c r="CE4" s="177" t="n"/>
      <c r="CF4" s="177" t="n"/>
      <c r="CG4" s="177" t="n"/>
      <c r="CH4" s="177" t="n"/>
      <c r="CI4" s="177" t="n"/>
      <c r="CJ4" s="177" t="n"/>
      <c r="CK4" s="177" t="n"/>
      <c r="CL4" s="177" t="n"/>
      <c r="CM4" s="177" t="n"/>
      <c r="CN4" s="177" t="n"/>
      <c r="CO4" s="177" t="n"/>
      <c r="CP4" s="177" t="n"/>
      <c r="CQ4" s="177" t="n"/>
      <c r="CR4" s="177" t="n"/>
      <c r="CS4" s="177" t="n"/>
      <c r="CT4" s="177" t="n"/>
      <c r="CU4" s="177" t="n"/>
      <c r="CV4" s="177" t="n"/>
      <c r="CW4" s="177" t="n"/>
      <c r="CX4" s="177" t="n"/>
      <c r="CY4" s="177" t="n"/>
      <c r="CZ4" s="177" t="n"/>
      <c r="DA4" s="177" t="n"/>
      <c r="DB4" s="177" t="n"/>
      <c r="DC4" s="177" t="n"/>
      <c r="DD4" s="177" t="n"/>
      <c r="DE4" s="177" t="n"/>
      <c r="DF4" s="177" t="n"/>
      <c r="DG4" s="177" t="n"/>
      <c r="DH4" s="177" t="n"/>
      <c r="DI4" s="177" t="n"/>
      <c r="DJ4" s="177" t="n"/>
      <c r="DK4" s="177" t="n"/>
      <c r="DL4" s="177" t="n"/>
      <c r="DM4" s="177" t="n"/>
      <c r="DN4" s="177" t="n"/>
      <c r="DO4" s="177" t="n"/>
      <c r="DP4" s="177" t="n"/>
      <c r="DQ4" s="177" t="n"/>
      <c r="DR4" s="177" t="n"/>
      <c r="DS4" s="177" t="n"/>
      <c r="DT4" s="177" t="n"/>
      <c r="DU4" s="177" t="n"/>
      <c r="DV4" s="177" t="n"/>
      <c r="DW4" s="177" t="n"/>
      <c r="DX4" s="177" t="n"/>
      <c r="DY4" s="177" t="n"/>
      <c r="DZ4" s="177" t="n"/>
      <c r="EA4" s="177" t="n"/>
    </row>
    <row customFormat="1" customHeight="1" ht="84.95" r="5" s="36">
      <c r="A5" s="747" t="n"/>
      <c r="B5" s="57" t="n">
        <v>2905</v>
      </c>
      <c r="C5" s="57" t="n">
        <v>2905</v>
      </c>
      <c r="D5" s="58" t="inlineStr">
        <is>
          <t>輪休</t>
        </is>
      </c>
      <c r="E5" s="57" t="n">
        <v>2905</v>
      </c>
      <c r="F5" s="57" t="n">
        <v>2905</v>
      </c>
      <c r="G5" s="59" t="n">
        <v>2905</v>
      </c>
      <c r="H5" s="60" t="n">
        <v>2905</v>
      </c>
      <c r="I5" s="91" t="n">
        <v>2905</v>
      </c>
      <c r="J5" s="98" t="inlineStr">
        <is>
          <t>輪休</t>
        </is>
      </c>
      <c r="K5" s="91" t="n">
        <v>2905</v>
      </c>
      <c r="L5" s="91" t="n">
        <v>2905</v>
      </c>
      <c r="M5" s="92" t="n">
        <v>2905</v>
      </c>
      <c r="N5" s="61" t="n">
        <v>2905</v>
      </c>
      <c r="O5" s="57" t="n">
        <v>2905</v>
      </c>
      <c r="P5" s="58" t="inlineStr">
        <is>
          <t>輪休</t>
        </is>
      </c>
      <c r="Q5" s="57" t="n">
        <v>2905</v>
      </c>
      <c r="R5" s="57" t="n">
        <v>2905</v>
      </c>
      <c r="S5" s="59" t="n">
        <v>2905</v>
      </c>
      <c r="T5" s="116">
        <f>IFERROR('2cs'!T5,"")</f>
        <v/>
      </c>
      <c r="U5" s="117">
        <f>IFERROR('2cs'!U5,"")</f>
        <v/>
      </c>
      <c r="V5" s="118" t="n"/>
      <c r="W5" s="119" t="n"/>
      <c r="X5" s="116">
        <f>IFERROR('2cs'!X5,"")</f>
        <v/>
      </c>
      <c r="Y5" s="117">
        <f>'2cs'!Y5</f>
        <v/>
      </c>
      <c r="Z5" s="118" t="n"/>
      <c r="AA5" s="119" t="inlineStr"/>
      <c r="AB5" s="182" t="inlineStr">
        <is>
          <t>A</t>
        </is>
      </c>
      <c r="AC5" s="182" t="n">
        <v>2</v>
      </c>
      <c r="AD5" s="182" t="n">
        <v>6</v>
      </c>
      <c r="AE5" s="183" t="n">
        <v>3</v>
      </c>
      <c r="AF5" s="177" t="n"/>
      <c r="AG5" s="177" t="n"/>
      <c r="AH5" s="177" t="n"/>
      <c r="AI5" s="177" t="n"/>
      <c r="AJ5" s="177" t="n"/>
      <c r="AK5" s="177" t="n"/>
      <c r="AL5" s="177" t="n"/>
      <c r="AM5" s="177" t="n"/>
      <c r="AN5" s="177" t="n"/>
      <c r="AO5" s="177" t="n"/>
      <c r="AP5" s="177" t="n"/>
      <c r="AQ5" s="177" t="n"/>
      <c r="AR5" s="177" t="n"/>
      <c r="AS5" s="177" t="n"/>
      <c r="AT5" s="177" t="n"/>
      <c r="AU5" s="177" t="n"/>
      <c r="AV5" s="177" t="n"/>
      <c r="AW5" s="177" t="n"/>
      <c r="AX5" s="177" t="n"/>
      <c r="AY5" s="177" t="n"/>
      <c r="AZ5" s="177" t="n"/>
      <c r="BA5" s="177" t="n"/>
      <c r="BB5" s="177" t="n"/>
      <c r="BC5" s="177" t="n"/>
      <c r="BD5" s="177" t="n"/>
      <c r="BE5" s="177" t="n"/>
      <c r="BF5" s="177" t="n"/>
      <c r="BG5" s="177" t="n"/>
      <c r="BH5" s="177" t="n"/>
      <c r="BI5" s="177" t="n"/>
      <c r="BJ5" s="177" t="n"/>
      <c r="BK5" s="177" t="n"/>
      <c r="BL5" s="177" t="n"/>
      <c r="BM5" s="177" t="n"/>
      <c r="BN5" s="177" t="n"/>
      <c r="BO5" s="177" t="n"/>
      <c r="BP5" s="177" t="n"/>
      <c r="BQ5" s="177" t="n"/>
      <c r="BR5" s="177" t="n"/>
      <c r="BS5" s="177" t="n"/>
      <c r="BT5" s="177" t="n"/>
      <c r="BU5" s="177" t="n"/>
      <c r="BV5" s="177" t="n"/>
      <c r="BW5" s="177" t="n"/>
      <c r="BX5" s="177" t="n"/>
      <c r="BY5" s="177" t="n"/>
      <c r="BZ5" s="177" t="n"/>
      <c r="CA5" s="177" t="n"/>
      <c r="CB5" s="177" t="n"/>
      <c r="CC5" s="177" t="n"/>
      <c r="CD5" s="177" t="n"/>
      <c r="CE5" s="177" t="n"/>
      <c r="CF5" s="177" t="n"/>
      <c r="CG5" s="177" t="n"/>
      <c r="CH5" s="177" t="n"/>
      <c r="CI5" s="177" t="n"/>
      <c r="CJ5" s="177" t="n"/>
      <c r="CK5" s="177" t="n"/>
      <c r="CL5" s="177" t="n"/>
      <c r="CM5" s="177" t="n"/>
      <c r="CN5" s="177" t="n"/>
      <c r="CO5" s="177" t="n"/>
      <c r="CP5" s="177" t="n"/>
      <c r="CQ5" s="177" t="n"/>
      <c r="CR5" s="177" t="n"/>
      <c r="CS5" s="177" t="n"/>
      <c r="CT5" s="177" t="n"/>
      <c r="CU5" s="177" t="n"/>
      <c r="CV5" s="177" t="n"/>
      <c r="CW5" s="177" t="n"/>
      <c r="CX5" s="177" t="n"/>
      <c r="CY5" s="177" t="n"/>
      <c r="CZ5" s="177" t="n"/>
      <c r="DA5" s="177" t="n"/>
      <c r="DB5" s="177" t="n"/>
      <c r="DC5" s="177" t="n"/>
      <c r="DD5" s="177" t="n"/>
      <c r="DE5" s="177" t="n"/>
      <c r="DF5" s="177" t="n"/>
      <c r="DG5" s="177" t="n"/>
      <c r="DH5" s="177" t="n"/>
      <c r="DI5" s="177" t="n"/>
      <c r="DJ5" s="177" t="n"/>
      <c r="DK5" s="177" t="n"/>
      <c r="DL5" s="177" t="n"/>
      <c r="DM5" s="177" t="n"/>
      <c r="DN5" s="177" t="n"/>
      <c r="DO5" s="177" t="n"/>
      <c r="DP5" s="177" t="n"/>
      <c r="DQ5" s="177" t="n"/>
      <c r="DR5" s="177" t="n"/>
      <c r="DS5" s="177" t="n"/>
      <c r="DT5" s="177" t="n"/>
      <c r="DU5" s="177" t="n"/>
      <c r="DV5" s="177" t="n"/>
      <c r="DW5" s="177" t="n"/>
      <c r="DX5" s="177" t="n"/>
      <c r="DY5" s="177" t="n"/>
      <c r="DZ5" s="177" t="n"/>
      <c r="EA5" s="177" t="n"/>
    </row>
    <row customFormat="1" customHeight="1" ht="84.95" r="6" s="36">
      <c r="A6" s="747" t="n"/>
      <c r="B6" s="57" t="n">
        <v>2906</v>
      </c>
      <c r="C6" s="57" t="n">
        <v>2906</v>
      </c>
      <c r="D6" s="57" t="n">
        <v>2906</v>
      </c>
      <c r="E6" s="58" t="inlineStr">
        <is>
          <t>輪休</t>
        </is>
      </c>
      <c r="F6" s="57" t="n">
        <v>2906</v>
      </c>
      <c r="G6" s="59" t="n">
        <v>2906</v>
      </c>
      <c r="H6" s="56" t="n">
        <v>2906</v>
      </c>
      <c r="I6" s="95" t="n">
        <v>2906</v>
      </c>
      <c r="J6" s="95" t="n">
        <v>2906</v>
      </c>
      <c r="K6" s="99" t="inlineStr">
        <is>
          <t>輪休</t>
        </is>
      </c>
      <c r="L6" s="95" t="n">
        <v>2906</v>
      </c>
      <c r="M6" s="96" t="n">
        <v>2906</v>
      </c>
      <c r="N6" s="61" t="n">
        <v>2906</v>
      </c>
      <c r="O6" s="57" t="n">
        <v>2906</v>
      </c>
      <c r="P6" s="57" t="n">
        <v>2906</v>
      </c>
      <c r="Q6" s="58" t="inlineStr">
        <is>
          <t>輪休</t>
        </is>
      </c>
      <c r="R6" s="57" t="n">
        <v>2906</v>
      </c>
      <c r="S6" s="59" t="n">
        <v>2906</v>
      </c>
      <c r="T6" s="116">
        <f>IFERROR('2cs'!T6,"")</f>
        <v/>
      </c>
      <c r="U6" s="117">
        <f>IFERROR('2cs'!U6,"")</f>
        <v/>
      </c>
      <c r="V6" s="118" t="inlineStr"/>
      <c r="W6" s="119" t="inlineStr"/>
      <c r="X6" s="116">
        <f>IFERROR('2cs'!X6,"")</f>
        <v/>
      </c>
      <c r="Y6" s="117">
        <f>'2cs'!Y6</f>
        <v/>
      </c>
      <c r="Z6" s="118" t="n"/>
      <c r="AA6" s="119" t="inlineStr"/>
      <c r="AB6" s="182" t="inlineStr">
        <is>
          <t>A</t>
        </is>
      </c>
      <c r="AC6" s="182" t="n">
        <v>2</v>
      </c>
      <c r="AD6" s="182" t="n">
        <v>6</v>
      </c>
      <c r="AE6" s="183" t="n">
        <v>4</v>
      </c>
      <c r="AF6" s="177" t="n"/>
      <c r="AG6" s="177" t="n"/>
      <c r="AH6" s="177" t="n"/>
      <c r="AI6" s="177" t="n"/>
      <c r="AJ6" s="177" t="n"/>
      <c r="AK6" s="177" t="n"/>
      <c r="AL6" s="177" t="n"/>
      <c r="AM6" s="177" t="n"/>
      <c r="AN6" s="177" t="n"/>
      <c r="AO6" s="177" t="n"/>
      <c r="AP6" s="177" t="n"/>
      <c r="AQ6" s="177" t="n"/>
      <c r="AR6" s="177" t="n"/>
      <c r="AS6" s="177" t="n"/>
      <c r="AT6" s="177" t="n"/>
      <c r="AU6" s="177" t="n"/>
      <c r="AV6" s="177" t="n"/>
      <c r="AW6" s="177" t="n"/>
      <c r="AX6" s="177" t="n"/>
      <c r="AY6" s="177" t="n"/>
      <c r="AZ6" s="177" t="n"/>
      <c r="BA6" s="177" t="n"/>
      <c r="BB6" s="177" t="n"/>
      <c r="BC6" s="177" t="n"/>
      <c r="BD6" s="177" t="n"/>
      <c r="BE6" s="177" t="n"/>
      <c r="BF6" s="177" t="n"/>
      <c r="BG6" s="177" t="n"/>
      <c r="BH6" s="177" t="n"/>
      <c r="BI6" s="177" t="n"/>
      <c r="BJ6" s="177" t="n"/>
      <c r="BK6" s="177" t="n"/>
      <c r="BL6" s="177" t="n"/>
      <c r="BM6" s="177" t="n"/>
      <c r="BN6" s="177" t="n"/>
      <c r="BO6" s="177" t="n"/>
      <c r="BP6" s="177" t="n"/>
      <c r="BQ6" s="177" t="n"/>
      <c r="BR6" s="177" t="n"/>
      <c r="BS6" s="177" t="n"/>
      <c r="BT6" s="177" t="n"/>
      <c r="BU6" s="177" t="n"/>
      <c r="BV6" s="177" t="n"/>
      <c r="BW6" s="177" t="n"/>
      <c r="BX6" s="177" t="n"/>
      <c r="BY6" s="177" t="n"/>
      <c r="BZ6" s="177" t="n"/>
      <c r="CA6" s="177" t="n"/>
      <c r="CB6" s="177" t="n"/>
      <c r="CC6" s="177" t="n"/>
      <c r="CD6" s="177" t="n"/>
      <c r="CE6" s="177" t="n"/>
      <c r="CF6" s="177" t="n"/>
      <c r="CG6" s="177" t="n"/>
      <c r="CH6" s="177" t="n"/>
      <c r="CI6" s="177" t="n"/>
      <c r="CJ6" s="177" t="n"/>
      <c r="CK6" s="177" t="n"/>
      <c r="CL6" s="177" t="n"/>
      <c r="CM6" s="177" t="n"/>
      <c r="CN6" s="177" t="n"/>
      <c r="CO6" s="177" t="n"/>
      <c r="CP6" s="177" t="n"/>
      <c r="CQ6" s="177" t="n"/>
      <c r="CR6" s="177" t="n"/>
      <c r="CS6" s="177" t="n"/>
      <c r="CT6" s="177" t="n"/>
      <c r="CU6" s="177" t="n"/>
      <c r="CV6" s="177" t="n"/>
      <c r="CW6" s="177" t="n"/>
      <c r="CX6" s="177" t="n"/>
      <c r="CY6" s="177" t="n"/>
      <c r="CZ6" s="177" t="n"/>
      <c r="DA6" s="177" t="n"/>
      <c r="DB6" s="177" t="n"/>
      <c r="DC6" s="177" t="n"/>
      <c r="DD6" s="177" t="n"/>
      <c r="DE6" s="177" t="n"/>
      <c r="DF6" s="177" t="n"/>
      <c r="DG6" s="177" t="n"/>
      <c r="DH6" s="177" t="n"/>
      <c r="DI6" s="177" t="n"/>
      <c r="DJ6" s="177" t="n"/>
      <c r="DK6" s="177" t="n"/>
      <c r="DL6" s="177" t="n"/>
      <c r="DM6" s="177" t="n"/>
      <c r="DN6" s="177" t="n"/>
      <c r="DO6" s="177" t="n"/>
      <c r="DP6" s="177" t="n"/>
      <c r="DQ6" s="177" t="n"/>
      <c r="DR6" s="177" t="n"/>
      <c r="DS6" s="177" t="n"/>
      <c r="DT6" s="177" t="n"/>
      <c r="DU6" s="177" t="n"/>
      <c r="DV6" s="177" t="n"/>
      <c r="DW6" s="177" t="n"/>
      <c r="DX6" s="177" t="n"/>
      <c r="DY6" s="177" t="n"/>
      <c r="DZ6" s="177" t="n"/>
      <c r="EA6" s="177" t="n"/>
    </row>
    <row customFormat="1" customHeight="1" ht="84.95" r="7" s="36">
      <c r="A7" s="747" t="n"/>
      <c r="B7" s="61" t="n">
        <v>2907</v>
      </c>
      <c r="C7" s="57" t="n">
        <v>2907</v>
      </c>
      <c r="D7" s="57" t="n">
        <v>2907</v>
      </c>
      <c r="E7" s="57" t="n">
        <v>2907</v>
      </c>
      <c r="F7" s="58" t="inlineStr">
        <is>
          <t>輪休</t>
        </is>
      </c>
      <c r="G7" s="59" t="n">
        <v>2907</v>
      </c>
      <c r="H7" s="56" t="n">
        <v>2907</v>
      </c>
      <c r="I7" s="95" t="n">
        <v>2907</v>
      </c>
      <c r="J7" s="95" t="n">
        <v>2907</v>
      </c>
      <c r="K7" s="95" t="n">
        <v>2907</v>
      </c>
      <c r="L7" s="94" t="inlineStr">
        <is>
          <t>輪休</t>
        </is>
      </c>
      <c r="M7" s="96" t="n">
        <v>2907</v>
      </c>
      <c r="N7" s="61" t="n">
        <v>2907</v>
      </c>
      <c r="O7" s="57" t="n">
        <v>2907</v>
      </c>
      <c r="P7" s="57" t="n">
        <v>2907</v>
      </c>
      <c r="Q7" s="57" t="n">
        <v>2907</v>
      </c>
      <c r="R7" s="58" t="inlineStr">
        <is>
          <t>輪休</t>
        </is>
      </c>
      <c r="S7" s="59" t="n">
        <v>2907</v>
      </c>
      <c r="T7" s="116">
        <f>IFERROR('2cs'!T7,"")</f>
        <v/>
      </c>
      <c r="U7" s="117">
        <f>IFERROR('2cs'!U7,"")</f>
        <v/>
      </c>
      <c r="V7" s="118" t="n"/>
      <c r="W7" s="119" t="n"/>
      <c r="X7" s="116">
        <f>IFERROR('2cs'!X7,"")</f>
        <v/>
      </c>
      <c r="Y7" s="117">
        <f>'2cs'!Y7</f>
        <v/>
      </c>
      <c r="Z7" s="118" t="n"/>
      <c r="AA7" s="119" t="n"/>
      <c r="AB7" s="182" t="inlineStr">
        <is>
          <t>A</t>
        </is>
      </c>
      <c r="AC7" s="182" t="n">
        <v>2</v>
      </c>
      <c r="AD7" s="182" t="n">
        <v>6</v>
      </c>
      <c r="AE7" s="183" t="n">
        <v>5</v>
      </c>
      <c r="AF7" s="177" t="n"/>
      <c r="AG7" s="177" t="n"/>
      <c r="AH7" s="177" t="n"/>
      <c r="AI7" s="177" t="n"/>
      <c r="AJ7" s="177" t="n"/>
      <c r="AK7" s="177" t="n"/>
      <c r="AL7" s="177" t="n"/>
      <c r="AM7" s="177" t="n"/>
      <c r="AN7" s="177" t="n"/>
      <c r="AO7" s="177" t="n"/>
      <c r="AP7" s="177" t="n"/>
      <c r="AQ7" s="177" t="n"/>
      <c r="AR7" s="177" t="n"/>
      <c r="AS7" s="177" t="n"/>
      <c r="AT7" s="177" t="n"/>
      <c r="AU7" s="177" t="n"/>
      <c r="AV7" s="177" t="n"/>
      <c r="AW7" s="177" t="n"/>
      <c r="AX7" s="177" t="n"/>
      <c r="AY7" s="177" t="n"/>
      <c r="AZ7" s="177" t="n"/>
      <c r="BA7" s="177" t="n"/>
      <c r="BB7" s="177" t="n"/>
      <c r="BC7" s="177" t="n"/>
      <c r="BD7" s="177" t="n"/>
      <c r="BE7" s="177" t="n"/>
      <c r="BF7" s="177" t="n"/>
      <c r="BG7" s="177" t="n"/>
      <c r="BH7" s="177" t="n"/>
      <c r="BI7" s="177" t="n"/>
      <c r="BJ7" s="177" t="n"/>
      <c r="BK7" s="177" t="n"/>
      <c r="BL7" s="177" t="n"/>
      <c r="BM7" s="177" t="n"/>
      <c r="BN7" s="177" t="n"/>
      <c r="BO7" s="177" t="n"/>
      <c r="BP7" s="177" t="n"/>
      <c r="BQ7" s="177" t="n"/>
      <c r="BR7" s="177" t="n"/>
      <c r="BS7" s="177" t="n"/>
      <c r="BT7" s="177" t="n"/>
      <c r="BU7" s="177" t="n"/>
      <c r="BV7" s="177" t="n"/>
      <c r="BW7" s="177" t="n"/>
      <c r="BX7" s="177" t="n"/>
      <c r="BY7" s="177" t="n"/>
      <c r="BZ7" s="177" t="n"/>
      <c r="CA7" s="177" t="n"/>
      <c r="CB7" s="177" t="n"/>
      <c r="CC7" s="177" t="n"/>
      <c r="CD7" s="177" t="n"/>
      <c r="CE7" s="177" t="n"/>
      <c r="CF7" s="177" t="n"/>
      <c r="CG7" s="177" t="n"/>
      <c r="CH7" s="177" t="n"/>
      <c r="CI7" s="177" t="n"/>
      <c r="CJ7" s="177" t="n"/>
      <c r="CK7" s="177" t="n"/>
      <c r="CL7" s="177" t="n"/>
      <c r="CM7" s="177" t="n"/>
      <c r="CN7" s="177" t="n"/>
      <c r="CO7" s="177" t="n"/>
      <c r="CP7" s="177" t="n"/>
      <c r="CQ7" s="177" t="n"/>
      <c r="CR7" s="177" t="n"/>
      <c r="CS7" s="177" t="n"/>
      <c r="CT7" s="177" t="n"/>
      <c r="CU7" s="177" t="n"/>
      <c r="CV7" s="177" t="n"/>
      <c r="CW7" s="177" t="n"/>
      <c r="CX7" s="177" t="n"/>
      <c r="CY7" s="177" t="n"/>
      <c r="CZ7" s="177" t="n"/>
      <c r="DA7" s="177" t="n"/>
      <c r="DB7" s="177" t="n"/>
      <c r="DC7" s="177" t="n"/>
      <c r="DD7" s="177" t="n"/>
      <c r="DE7" s="177" t="n"/>
      <c r="DF7" s="177" t="n"/>
      <c r="DG7" s="177" t="n"/>
      <c r="DH7" s="177" t="n"/>
      <c r="DI7" s="177" t="n"/>
      <c r="DJ7" s="177" t="n"/>
      <c r="DK7" s="177" t="n"/>
      <c r="DL7" s="177" t="n"/>
      <c r="DM7" s="177" t="n"/>
      <c r="DN7" s="177" t="n"/>
      <c r="DO7" s="177" t="n"/>
      <c r="DP7" s="177" t="n"/>
      <c r="DQ7" s="177" t="n"/>
      <c r="DR7" s="177" t="n"/>
      <c r="DS7" s="177" t="n"/>
      <c r="DT7" s="177" t="n"/>
      <c r="DU7" s="177" t="n"/>
      <c r="DV7" s="177" t="n"/>
      <c r="DW7" s="177" t="n"/>
      <c r="DX7" s="177" t="n"/>
      <c r="DY7" s="177" t="n"/>
      <c r="DZ7" s="177" t="n"/>
      <c r="EA7" s="177" t="n"/>
    </row>
    <row customFormat="1" customHeight="1" ht="84.95" r="8" s="36">
      <c r="A8" s="747" t="n"/>
      <c r="B8" s="62" t="n">
        <v>2908</v>
      </c>
      <c r="C8" s="63" t="n">
        <v>2908</v>
      </c>
      <c r="D8" s="63" t="n">
        <v>2908</v>
      </c>
      <c r="E8" s="63" t="n">
        <v>2908</v>
      </c>
      <c r="F8" s="63" t="n">
        <v>2908</v>
      </c>
      <c r="G8" s="64" t="inlineStr">
        <is>
          <t>輪休</t>
        </is>
      </c>
      <c r="H8" s="65" t="n">
        <v>2908</v>
      </c>
      <c r="I8" s="100" t="n">
        <v>2908</v>
      </c>
      <c r="J8" s="100" t="n">
        <v>2908</v>
      </c>
      <c r="K8" s="100" t="n">
        <v>2908</v>
      </c>
      <c r="L8" s="100" t="n">
        <v>2908</v>
      </c>
      <c r="M8" s="101" t="inlineStr">
        <is>
          <t>輪休</t>
        </is>
      </c>
      <c r="N8" s="62" t="n">
        <v>2908</v>
      </c>
      <c r="O8" s="63" t="n">
        <v>2908</v>
      </c>
      <c r="P8" s="63" t="n">
        <v>2908</v>
      </c>
      <c r="Q8" s="63" t="n">
        <v>2908</v>
      </c>
      <c r="R8" s="63" t="n">
        <v>2908</v>
      </c>
      <c r="S8" s="120" t="inlineStr">
        <is>
          <t>輪休</t>
        </is>
      </c>
      <c r="T8" s="121">
        <f>IFERROR('2cs'!T8,"")</f>
        <v/>
      </c>
      <c r="U8" s="122">
        <f>IFERROR('2cs'!U8,"")</f>
        <v/>
      </c>
      <c r="V8" s="123" t="n"/>
      <c r="W8" s="124" t="n"/>
      <c r="X8" s="121">
        <f>IFERROR('2cs'!X8,"")</f>
        <v/>
      </c>
      <c r="Y8" s="122">
        <f>'2cs'!Y8</f>
        <v/>
      </c>
      <c r="Z8" s="123" t="n"/>
      <c r="AA8" s="124" t="n"/>
      <c r="AB8" s="185" t="inlineStr">
        <is>
          <t>A</t>
        </is>
      </c>
      <c r="AC8" s="185" t="n">
        <v>2</v>
      </c>
      <c r="AD8" s="185" t="n">
        <v>6</v>
      </c>
      <c r="AE8" s="186" t="n">
        <v>6</v>
      </c>
      <c r="AF8" s="177" t="n"/>
      <c r="AG8" s="177" t="n"/>
      <c r="AH8" s="177" t="n"/>
      <c r="AI8" s="177" t="n"/>
      <c r="AJ8" s="177" t="n"/>
      <c r="AK8" s="177" t="n"/>
      <c r="AL8" s="177" t="n"/>
      <c r="AM8" s="177" t="n"/>
      <c r="AN8" s="177" t="n"/>
      <c r="AO8" s="177" t="n"/>
      <c r="AP8" s="177" t="n"/>
      <c r="AQ8" s="177" t="n"/>
      <c r="AR8" s="177" t="n"/>
      <c r="AS8" s="177" t="n"/>
      <c r="AT8" s="177" t="n"/>
      <c r="AU8" s="177" t="n"/>
      <c r="AV8" s="177" t="n"/>
      <c r="AW8" s="177" t="n"/>
      <c r="AX8" s="177" t="n"/>
      <c r="AY8" s="177" t="n"/>
      <c r="AZ8" s="177" t="n"/>
      <c r="BA8" s="177" t="n"/>
      <c r="BB8" s="177" t="n"/>
      <c r="BC8" s="177" t="n"/>
      <c r="BD8" s="177" t="n"/>
      <c r="BE8" s="177" t="n"/>
      <c r="BF8" s="177" t="n"/>
      <c r="BG8" s="177" t="n"/>
      <c r="BH8" s="177" t="n"/>
      <c r="BI8" s="177" t="n"/>
      <c r="BJ8" s="177" t="n"/>
      <c r="BK8" s="177" t="n"/>
      <c r="BL8" s="177" t="n"/>
      <c r="BM8" s="177" t="n"/>
      <c r="BN8" s="177" t="n"/>
      <c r="BO8" s="177" t="n"/>
      <c r="BP8" s="177" t="n"/>
      <c r="BQ8" s="177" t="n"/>
      <c r="BR8" s="177" t="n"/>
      <c r="BS8" s="177" t="n"/>
      <c r="BT8" s="177" t="n"/>
      <c r="BU8" s="177" t="n"/>
      <c r="BV8" s="177" t="n"/>
      <c r="BW8" s="177" t="n"/>
      <c r="BX8" s="177" t="n"/>
      <c r="BY8" s="177" t="n"/>
      <c r="BZ8" s="177" t="n"/>
      <c r="CA8" s="177" t="n"/>
      <c r="CB8" s="177" t="n"/>
      <c r="CC8" s="177" t="n"/>
      <c r="CD8" s="177" t="n"/>
      <c r="CE8" s="177" t="n"/>
      <c r="CF8" s="177" t="n"/>
      <c r="CG8" s="177" t="n"/>
      <c r="CH8" s="177" t="n"/>
      <c r="CI8" s="177" t="n"/>
      <c r="CJ8" s="177" t="n"/>
      <c r="CK8" s="177" t="n"/>
      <c r="CL8" s="177" t="n"/>
      <c r="CM8" s="177" t="n"/>
      <c r="CN8" s="177" t="n"/>
      <c r="CO8" s="177" t="n"/>
      <c r="CP8" s="177" t="n"/>
      <c r="CQ8" s="177" t="n"/>
      <c r="CR8" s="177" t="n"/>
      <c r="CS8" s="177" t="n"/>
      <c r="CT8" s="177" t="n"/>
      <c r="CU8" s="177" t="n"/>
      <c r="CV8" s="177" t="n"/>
      <c r="CW8" s="177" t="n"/>
      <c r="CX8" s="177" t="n"/>
      <c r="CY8" s="177" t="n"/>
      <c r="CZ8" s="177" t="n"/>
      <c r="DA8" s="177" t="n"/>
      <c r="DB8" s="177" t="n"/>
      <c r="DC8" s="177" t="n"/>
      <c r="DD8" s="177" t="n"/>
      <c r="DE8" s="177" t="n"/>
      <c r="DF8" s="177" t="n"/>
      <c r="DG8" s="177" t="n"/>
      <c r="DH8" s="177" t="n"/>
      <c r="DI8" s="177" t="n"/>
      <c r="DJ8" s="177" t="n"/>
      <c r="DK8" s="177" t="n"/>
      <c r="DL8" s="177" t="n"/>
      <c r="DM8" s="177" t="n"/>
      <c r="DN8" s="177" t="n"/>
      <c r="DO8" s="177" t="n"/>
      <c r="DP8" s="177" t="n"/>
      <c r="DQ8" s="177" t="n"/>
      <c r="DR8" s="177" t="n"/>
      <c r="DS8" s="177" t="n"/>
      <c r="DT8" s="177" t="n"/>
      <c r="DU8" s="177" t="n"/>
      <c r="DV8" s="177" t="n"/>
      <c r="DW8" s="177" t="n"/>
      <c r="DX8" s="177" t="n"/>
      <c r="DY8" s="177" t="n"/>
      <c r="DZ8" s="177" t="n"/>
      <c r="EA8" s="177" t="n"/>
    </row>
    <row customFormat="1" customHeight="1" ht="84.95" r="9" s="36">
      <c r="A9" s="747" t="n"/>
      <c r="B9" s="66" t="inlineStr">
        <is>
          <t>輪休</t>
        </is>
      </c>
      <c r="C9" s="67" t="n">
        <v>2203</v>
      </c>
      <c r="D9" s="68" t="n">
        <v>2204</v>
      </c>
      <c r="E9" s="68" t="inlineStr">
        <is>
          <t>★</t>
        </is>
      </c>
      <c r="F9" s="68" t="inlineStr">
        <is>
          <t>★</t>
        </is>
      </c>
      <c r="G9" s="69" t="inlineStr">
        <is>
          <t>★</t>
        </is>
      </c>
      <c r="H9" s="51" t="inlineStr">
        <is>
          <t>輪休</t>
        </is>
      </c>
      <c r="I9" s="91" t="n">
        <v>2203</v>
      </c>
      <c r="J9" s="91" t="n">
        <v>2204</v>
      </c>
      <c r="K9" s="91" t="inlineStr">
        <is>
          <t>★</t>
        </is>
      </c>
      <c r="L9" s="91" t="inlineStr">
        <is>
          <t>★</t>
        </is>
      </c>
      <c r="M9" s="92" t="inlineStr">
        <is>
          <t>★</t>
        </is>
      </c>
      <c r="N9" s="102" t="inlineStr">
        <is>
          <t>輪休</t>
        </is>
      </c>
      <c r="O9" s="67" t="n">
        <v>2203</v>
      </c>
      <c r="P9" s="68" t="n">
        <v>2204</v>
      </c>
      <c r="Q9" s="68" t="inlineStr">
        <is>
          <t>★</t>
        </is>
      </c>
      <c r="R9" s="68" t="inlineStr">
        <is>
          <t>★</t>
        </is>
      </c>
      <c r="S9" s="69" t="inlineStr">
        <is>
          <t>★</t>
        </is>
      </c>
      <c r="T9" s="112">
        <f>IFERROR('2cs'!T9,"")</f>
        <v/>
      </c>
      <c r="U9" s="113">
        <f>IFERROR('2cs'!U9,"")</f>
        <v/>
      </c>
      <c r="V9" s="114" t="n"/>
      <c r="W9" s="115" t="n"/>
      <c r="X9" s="112">
        <f>IFERROR('2cs'!X9,"")</f>
        <v/>
      </c>
      <c r="Y9" s="113">
        <f>'2cs'!Y9</f>
        <v/>
      </c>
      <c r="Z9" s="114" t="n"/>
      <c r="AA9" s="115" t="n"/>
      <c r="AB9" s="179" t="inlineStr">
        <is>
          <t>A</t>
        </is>
      </c>
      <c r="AC9" s="179" t="n">
        <v>2</v>
      </c>
      <c r="AD9" s="179" t="n">
        <v>6</v>
      </c>
      <c r="AE9" s="180" t="n">
        <v>7</v>
      </c>
      <c r="AF9" s="177" t="n"/>
      <c r="AG9" s="177" t="n"/>
      <c r="AH9" s="177" t="n"/>
      <c r="AI9" s="177" t="n"/>
      <c r="AJ9" s="177" t="n"/>
      <c r="AK9" s="177" t="n"/>
      <c r="AL9" s="177" t="n"/>
      <c r="AM9" s="177" t="n"/>
      <c r="AN9" s="177" t="n"/>
      <c r="AO9" s="177" t="n"/>
      <c r="AP9" s="177" t="n"/>
      <c r="AQ9" s="177" t="n"/>
      <c r="AR9" s="177" t="n"/>
      <c r="AS9" s="177" t="n"/>
      <c r="AT9" s="177" t="n"/>
      <c r="AU9" s="177" t="n"/>
      <c r="AV9" s="177" t="n"/>
      <c r="AW9" s="177" t="n"/>
      <c r="AX9" s="177" t="n"/>
      <c r="AY9" s="177" t="n"/>
      <c r="AZ9" s="177" t="n"/>
      <c r="BA9" s="177" t="n"/>
      <c r="BB9" s="177" t="n"/>
      <c r="BC9" s="177" t="n"/>
      <c r="BD9" s="177" t="n"/>
      <c r="BE9" s="177" t="n"/>
      <c r="BF9" s="177" t="n"/>
      <c r="BG9" s="177" t="n"/>
      <c r="BH9" s="177" t="n"/>
      <c r="BI9" s="177" t="n"/>
      <c r="BJ9" s="177" t="n"/>
      <c r="BK9" s="177" t="n"/>
      <c r="BL9" s="177" t="n"/>
      <c r="BM9" s="177" t="n"/>
      <c r="BN9" s="177" t="n"/>
      <c r="BO9" s="177" t="n"/>
      <c r="BP9" s="177" t="n"/>
      <c r="BQ9" s="177" t="n"/>
      <c r="BR9" s="177" t="n"/>
      <c r="BS9" s="177" t="n"/>
      <c r="BT9" s="177" t="n"/>
      <c r="BU9" s="177" t="n"/>
      <c r="BV9" s="177" t="n"/>
      <c r="BW9" s="177" t="n"/>
      <c r="BX9" s="177" t="n"/>
      <c r="BY9" s="177" t="n"/>
      <c r="BZ9" s="177" t="n"/>
      <c r="CA9" s="177" t="n"/>
      <c r="CB9" s="177" t="n"/>
      <c r="CC9" s="177" t="n"/>
      <c r="CD9" s="177" t="n"/>
      <c r="CE9" s="177" t="n"/>
      <c r="CF9" s="177" t="n"/>
      <c r="CG9" s="177" t="n"/>
      <c r="CH9" s="177" t="n"/>
      <c r="CI9" s="177" t="n"/>
      <c r="CJ9" s="177" t="n"/>
      <c r="CK9" s="177" t="n"/>
      <c r="CL9" s="177" t="n"/>
      <c r="CM9" s="177" t="n"/>
      <c r="CN9" s="177" t="n"/>
      <c r="CO9" s="177" t="n"/>
      <c r="CP9" s="177" t="n"/>
      <c r="CQ9" s="177" t="n"/>
      <c r="CR9" s="177" t="n"/>
      <c r="CS9" s="177" t="n"/>
      <c r="CT9" s="177" t="n"/>
      <c r="CU9" s="177" t="n"/>
      <c r="CV9" s="177" t="n"/>
      <c r="CW9" s="177" t="n"/>
      <c r="CX9" s="177" t="n"/>
      <c r="CY9" s="177" t="n"/>
      <c r="CZ9" s="177" t="n"/>
      <c r="DA9" s="177" t="n"/>
      <c r="DB9" s="177" t="n"/>
      <c r="DC9" s="177" t="n"/>
      <c r="DD9" s="177" t="n"/>
      <c r="DE9" s="177" t="n"/>
      <c r="DF9" s="177" t="n"/>
      <c r="DG9" s="177" t="n"/>
      <c r="DH9" s="177" t="n"/>
      <c r="DI9" s="177" t="n"/>
      <c r="DJ9" s="177" t="n"/>
      <c r="DK9" s="177" t="n"/>
      <c r="DL9" s="177" t="n"/>
      <c r="DM9" s="177" t="n"/>
      <c r="DN9" s="177" t="n"/>
      <c r="DO9" s="177" t="n"/>
      <c r="DP9" s="177" t="n"/>
      <c r="DQ9" s="177" t="n"/>
      <c r="DR9" s="177" t="n"/>
      <c r="DS9" s="177" t="n"/>
      <c r="DT9" s="177" t="n"/>
      <c r="DU9" s="177" t="n"/>
      <c r="DV9" s="177" t="n"/>
      <c r="DW9" s="177" t="n"/>
      <c r="DX9" s="177" t="n"/>
      <c r="DY9" s="177" t="n"/>
      <c r="DZ9" s="177" t="n"/>
      <c r="EA9" s="177" t="n"/>
    </row>
    <row customFormat="1" customHeight="1" ht="84.95" r="10" s="36">
      <c r="A10" s="747" t="n"/>
      <c r="B10" s="53" t="n">
        <v>2203</v>
      </c>
      <c r="C10" s="54" t="inlineStr">
        <is>
          <t>輪休</t>
        </is>
      </c>
      <c r="D10" s="53" t="n">
        <v>2203</v>
      </c>
      <c r="E10" s="53" t="n">
        <v>2203</v>
      </c>
      <c r="F10" s="53" t="n">
        <v>2203</v>
      </c>
      <c r="G10" s="55" t="n">
        <v>2203</v>
      </c>
      <c r="H10" s="56" t="n">
        <v>2203</v>
      </c>
      <c r="I10" s="94" t="inlineStr">
        <is>
          <t>輪休</t>
        </is>
      </c>
      <c r="J10" s="95" t="n">
        <v>2203</v>
      </c>
      <c r="K10" s="95" t="n">
        <v>2203</v>
      </c>
      <c r="L10" s="95" t="n">
        <v>2203</v>
      </c>
      <c r="M10" s="96" t="n">
        <v>2203</v>
      </c>
      <c r="N10" s="97" t="n">
        <v>2203</v>
      </c>
      <c r="O10" s="54" t="inlineStr">
        <is>
          <t>輪休</t>
        </is>
      </c>
      <c r="P10" s="53" t="n">
        <v>2203</v>
      </c>
      <c r="Q10" s="53" t="n">
        <v>2203</v>
      </c>
      <c r="R10" s="53" t="n">
        <v>2203</v>
      </c>
      <c r="S10" s="55" t="n">
        <v>2203</v>
      </c>
      <c r="T10" s="116">
        <f>IFERROR('2cs'!T10,"")</f>
        <v/>
      </c>
      <c r="U10" s="117">
        <f>IFERROR('2cs'!U10,"")</f>
        <v/>
      </c>
      <c r="V10" s="118" t="n"/>
      <c r="W10" s="119" t="n"/>
      <c r="X10" s="116">
        <f>IFERROR('2cs'!X10,"")</f>
        <v/>
      </c>
      <c r="Y10" s="117">
        <f>'2cs'!Y10</f>
        <v/>
      </c>
      <c r="Z10" s="118" t="n"/>
      <c r="AA10" s="119" t="n"/>
      <c r="AB10" s="182" t="inlineStr">
        <is>
          <t>A</t>
        </is>
      </c>
      <c r="AC10" s="182" t="n">
        <v>2</v>
      </c>
      <c r="AD10" s="182" t="n">
        <v>6</v>
      </c>
      <c r="AE10" s="183" t="n">
        <v>8</v>
      </c>
      <c r="AF10" s="177" t="n"/>
      <c r="AG10" s="177" t="n"/>
      <c r="AH10" s="177" t="n"/>
      <c r="AI10" s="177" t="n"/>
      <c r="AJ10" s="177" t="n"/>
      <c r="AK10" s="177" t="n"/>
      <c r="AL10" s="177" t="n"/>
      <c r="AM10" s="177" t="n"/>
      <c r="AN10" s="177" t="n"/>
      <c r="AO10" s="177" t="n"/>
      <c r="AP10" s="177" t="n"/>
      <c r="AQ10" s="177" t="n"/>
      <c r="AR10" s="177" t="n"/>
      <c r="AS10" s="177" t="n"/>
      <c r="AT10" s="177" t="n"/>
      <c r="AU10" s="177" t="n"/>
      <c r="AV10" s="177" t="n"/>
      <c r="AW10" s="177" t="n"/>
      <c r="AX10" s="177" t="n"/>
      <c r="AY10" s="177" t="n"/>
      <c r="AZ10" s="177" t="n"/>
      <c r="BA10" s="177" t="n"/>
      <c r="BB10" s="177" t="n"/>
      <c r="BC10" s="177" t="n"/>
      <c r="BD10" s="177" t="n"/>
      <c r="BE10" s="177" t="n"/>
      <c r="BF10" s="177" t="n"/>
      <c r="BG10" s="177" t="n"/>
      <c r="BH10" s="177" t="n"/>
      <c r="BI10" s="177" t="n"/>
      <c r="BJ10" s="177" t="n"/>
      <c r="BK10" s="177" t="n"/>
      <c r="BL10" s="177" t="n"/>
      <c r="BM10" s="177" t="n"/>
      <c r="BN10" s="177" t="n"/>
      <c r="BO10" s="177" t="n"/>
      <c r="BP10" s="177" t="n"/>
      <c r="BQ10" s="177" t="n"/>
      <c r="BR10" s="177" t="n"/>
      <c r="BS10" s="177" t="n"/>
      <c r="BT10" s="177" t="n"/>
      <c r="BU10" s="177" t="n"/>
      <c r="BV10" s="177" t="n"/>
      <c r="BW10" s="177" t="n"/>
      <c r="BX10" s="177" t="n"/>
      <c r="BY10" s="177" t="n"/>
      <c r="BZ10" s="177" t="n"/>
      <c r="CA10" s="177" t="n"/>
      <c r="CB10" s="177" t="n"/>
      <c r="CC10" s="177" t="n"/>
      <c r="CD10" s="177" t="n"/>
      <c r="CE10" s="177" t="n"/>
      <c r="CF10" s="177" t="n"/>
      <c r="CG10" s="177" t="n"/>
      <c r="CH10" s="177" t="n"/>
      <c r="CI10" s="177" t="n"/>
      <c r="CJ10" s="177" t="n"/>
      <c r="CK10" s="177" t="n"/>
      <c r="CL10" s="177" t="n"/>
      <c r="CM10" s="177" t="n"/>
      <c r="CN10" s="177" t="n"/>
      <c r="CO10" s="177" t="n"/>
      <c r="CP10" s="177" t="n"/>
      <c r="CQ10" s="177" t="n"/>
      <c r="CR10" s="177" t="n"/>
      <c r="CS10" s="177" t="n"/>
      <c r="CT10" s="177" t="n"/>
      <c r="CU10" s="177" t="n"/>
      <c r="CV10" s="177" t="n"/>
      <c r="CW10" s="177" t="n"/>
      <c r="CX10" s="177" t="n"/>
      <c r="CY10" s="177" t="n"/>
      <c r="CZ10" s="177" t="n"/>
      <c r="DA10" s="177" t="n"/>
      <c r="DB10" s="177" t="n"/>
      <c r="DC10" s="177" t="n"/>
      <c r="DD10" s="177" t="n"/>
      <c r="DE10" s="177" t="n"/>
      <c r="DF10" s="177" t="n"/>
      <c r="DG10" s="177" t="n"/>
      <c r="DH10" s="177" t="n"/>
      <c r="DI10" s="177" t="n"/>
      <c r="DJ10" s="177" t="n"/>
      <c r="DK10" s="177" t="n"/>
      <c r="DL10" s="177" t="n"/>
      <c r="DM10" s="177" t="n"/>
      <c r="DN10" s="177" t="n"/>
      <c r="DO10" s="177" t="n"/>
      <c r="DP10" s="177" t="n"/>
      <c r="DQ10" s="177" t="n"/>
      <c r="DR10" s="177" t="n"/>
      <c r="DS10" s="177" t="n"/>
      <c r="DT10" s="177" t="n"/>
      <c r="DU10" s="177" t="n"/>
      <c r="DV10" s="177" t="n"/>
      <c r="DW10" s="177" t="n"/>
      <c r="DX10" s="177" t="n"/>
      <c r="DY10" s="177" t="n"/>
      <c r="DZ10" s="177" t="n"/>
      <c r="EA10" s="177" t="n"/>
    </row>
    <row customFormat="1" customHeight="1" ht="84.95" r="11" s="36">
      <c r="A11" s="748" t="n"/>
      <c r="B11" s="57" t="n">
        <v>2204</v>
      </c>
      <c r="C11" s="57" t="n">
        <v>2204</v>
      </c>
      <c r="D11" s="58" t="inlineStr">
        <is>
          <t>輪休</t>
        </is>
      </c>
      <c r="E11" s="57" t="n">
        <v>2204</v>
      </c>
      <c r="F11" s="57" t="n">
        <v>2204</v>
      </c>
      <c r="G11" s="59" t="n">
        <v>2204</v>
      </c>
      <c r="H11" s="60" t="n">
        <v>2204</v>
      </c>
      <c r="I11" s="91" t="n">
        <v>2204</v>
      </c>
      <c r="J11" s="98" t="inlineStr">
        <is>
          <t>輪休</t>
        </is>
      </c>
      <c r="K11" s="91" t="n">
        <v>2204</v>
      </c>
      <c r="L11" s="91" t="n">
        <v>2204</v>
      </c>
      <c r="M11" s="92" t="n">
        <v>2204</v>
      </c>
      <c r="N11" s="61" t="n">
        <v>2204</v>
      </c>
      <c r="O11" s="57" t="n">
        <v>2204</v>
      </c>
      <c r="P11" s="58" t="inlineStr">
        <is>
          <t>輪休</t>
        </is>
      </c>
      <c r="Q11" s="57" t="n">
        <v>2204</v>
      </c>
      <c r="R11" s="57" t="n">
        <v>2204</v>
      </c>
      <c r="S11" s="59" t="n">
        <v>2204</v>
      </c>
      <c r="T11" s="116">
        <f>IFERROR('2cs'!T11,"")</f>
        <v/>
      </c>
      <c r="U11" s="117">
        <f>IFERROR('2cs'!U11,"")</f>
        <v/>
      </c>
      <c r="V11" s="118" t="n"/>
      <c r="W11" s="119" t="n"/>
      <c r="X11" s="116">
        <f>IFERROR('2cs'!X11,"")</f>
        <v/>
      </c>
      <c r="Y11" s="117">
        <f>'2cs'!Y11</f>
        <v/>
      </c>
      <c r="Z11" s="118" t="n"/>
      <c r="AA11" s="119" t="n"/>
      <c r="AB11" s="182" t="inlineStr">
        <is>
          <t>A</t>
        </is>
      </c>
      <c r="AC11" s="182" t="n">
        <v>2</v>
      </c>
      <c r="AD11" s="182" t="n">
        <v>6</v>
      </c>
      <c r="AE11" s="183" t="n">
        <v>9</v>
      </c>
      <c r="AF11" s="177" t="n"/>
      <c r="AG11" s="177" t="n"/>
      <c r="AH11" s="177" t="n"/>
      <c r="AI11" s="177" t="n"/>
      <c r="AJ11" s="177" t="n"/>
      <c r="AK11" s="177" t="n"/>
      <c r="AL11" s="177" t="n"/>
      <c r="AM11" s="177" t="n"/>
      <c r="AN11" s="177" t="n"/>
      <c r="AO11" s="177" t="n"/>
      <c r="AP11" s="177" t="n"/>
      <c r="AQ11" s="177" t="n"/>
      <c r="AR11" s="177" t="n"/>
      <c r="AS11" s="177" t="n"/>
      <c r="AT11" s="177" t="n"/>
      <c r="AU11" s="177" t="n"/>
      <c r="AV11" s="177" t="n"/>
      <c r="AW11" s="177" t="n"/>
      <c r="AX11" s="177" t="n"/>
      <c r="AY11" s="177" t="n"/>
      <c r="AZ11" s="177" t="n"/>
      <c r="BA11" s="177" t="n"/>
      <c r="BB11" s="177" t="n"/>
      <c r="BC11" s="177" t="n"/>
      <c r="BD11" s="177" t="n"/>
      <c r="BE11" s="177" t="n"/>
      <c r="BF11" s="177" t="n"/>
      <c r="BG11" s="177" t="n"/>
      <c r="BH11" s="177" t="n"/>
      <c r="BI11" s="177" t="n"/>
      <c r="BJ11" s="177" t="n"/>
      <c r="BK11" s="177" t="n"/>
      <c r="BL11" s="177" t="n"/>
      <c r="BM11" s="177" t="n"/>
      <c r="BN11" s="177" t="n"/>
      <c r="BO11" s="177" t="n"/>
      <c r="BP11" s="177" t="n"/>
      <c r="BQ11" s="177" t="n"/>
      <c r="BR11" s="177" t="n"/>
      <c r="BS11" s="177" t="n"/>
      <c r="BT11" s="177" t="n"/>
      <c r="BU11" s="177" t="n"/>
      <c r="BV11" s="177" t="n"/>
      <c r="BW11" s="177" t="n"/>
      <c r="BX11" s="177" t="n"/>
      <c r="BY11" s="177" t="n"/>
      <c r="BZ11" s="177" t="n"/>
      <c r="CA11" s="177" t="n"/>
      <c r="CB11" s="177" t="n"/>
      <c r="CC11" s="177" t="n"/>
      <c r="CD11" s="177" t="n"/>
      <c r="CE11" s="177" t="n"/>
      <c r="CF11" s="177" t="n"/>
      <c r="CG11" s="177" t="n"/>
      <c r="CH11" s="177" t="n"/>
      <c r="CI11" s="177" t="n"/>
      <c r="CJ11" s="177" t="n"/>
      <c r="CK11" s="177" t="n"/>
      <c r="CL11" s="177" t="n"/>
      <c r="CM11" s="177" t="n"/>
      <c r="CN11" s="177" t="n"/>
      <c r="CO11" s="177" t="n"/>
      <c r="CP11" s="177" t="n"/>
      <c r="CQ11" s="177" t="n"/>
      <c r="CR11" s="177" t="n"/>
      <c r="CS11" s="177" t="n"/>
      <c r="CT11" s="177" t="n"/>
      <c r="CU11" s="177" t="n"/>
      <c r="CV11" s="177" t="n"/>
      <c r="CW11" s="177" t="n"/>
      <c r="CX11" s="177" t="n"/>
      <c r="CY11" s="177" t="n"/>
      <c r="CZ11" s="177" t="n"/>
      <c r="DA11" s="177" t="n"/>
      <c r="DB11" s="177" t="n"/>
      <c r="DC11" s="177" t="n"/>
      <c r="DD11" s="177" t="n"/>
      <c r="DE11" s="177" t="n"/>
      <c r="DF11" s="177" t="n"/>
      <c r="DG11" s="177" t="n"/>
      <c r="DH11" s="177" t="n"/>
      <c r="DI11" s="177" t="n"/>
      <c r="DJ11" s="177" t="n"/>
      <c r="DK11" s="177" t="n"/>
      <c r="DL11" s="177" t="n"/>
      <c r="DM11" s="177" t="n"/>
      <c r="DN11" s="177" t="n"/>
      <c r="DO11" s="177" t="n"/>
      <c r="DP11" s="177" t="n"/>
      <c r="DQ11" s="177" t="n"/>
      <c r="DR11" s="177" t="n"/>
      <c r="DS11" s="177" t="n"/>
      <c r="DT11" s="177" t="n"/>
      <c r="DU11" s="177" t="n"/>
      <c r="DV11" s="177" t="n"/>
      <c r="DW11" s="177" t="n"/>
      <c r="DX11" s="177" t="n"/>
      <c r="DY11" s="177" t="n"/>
      <c r="DZ11" s="177" t="n"/>
      <c r="EA11" s="177" t="n"/>
    </row>
    <row customFormat="1" customHeight="1" ht="84.95" r="12" s="36">
      <c r="A12" s="833" t="inlineStr">
        <is>
          <t>傍庄</t>
        </is>
      </c>
      <c r="B12" s="57" t="n"/>
      <c r="C12" s="57" t="n"/>
      <c r="D12" s="57" t="n"/>
      <c r="E12" s="58" t="inlineStr">
        <is>
          <t>輪休</t>
        </is>
      </c>
      <c r="F12" s="57" t="n"/>
      <c r="G12" s="59" t="n"/>
      <c r="H12" s="56" t="n"/>
      <c r="I12" s="95" t="n"/>
      <c r="J12" s="95" t="n"/>
      <c r="K12" s="99" t="inlineStr">
        <is>
          <t>輪休</t>
        </is>
      </c>
      <c r="L12" s="95" t="n"/>
      <c r="M12" s="96" t="n"/>
      <c r="N12" s="61" t="n"/>
      <c r="O12" s="57" t="n"/>
      <c r="P12" s="57" t="n"/>
      <c r="Q12" s="58" t="inlineStr">
        <is>
          <t>輪休</t>
        </is>
      </c>
      <c r="R12" s="57" t="n"/>
      <c r="S12" s="59" t="n"/>
      <c r="T12" s="116">
        <f>IFERROR('2cs'!T12,"")</f>
        <v/>
      </c>
      <c r="U12" s="117">
        <f>IFERROR('2cs'!U12,"")</f>
        <v/>
      </c>
      <c r="V12" s="118" t="n"/>
      <c r="W12" s="119" t="n"/>
      <c r="X12" s="116">
        <f>IFERROR('2cs'!X12,"")</f>
        <v/>
      </c>
      <c r="Y12" s="117">
        <f>'2cs'!Y12</f>
        <v/>
      </c>
      <c r="Z12" s="118" t="n"/>
      <c r="AA12" s="119" t="n"/>
      <c r="AB12" s="182" t="inlineStr">
        <is>
          <t>A</t>
        </is>
      </c>
      <c r="AC12" s="182" t="n">
        <v>2</v>
      </c>
      <c r="AD12" s="182" t="n">
        <v>6</v>
      </c>
      <c r="AE12" s="183" t="n">
        <v>10</v>
      </c>
      <c r="AF12" s="177" t="n"/>
      <c r="AG12" s="177" t="n"/>
      <c r="AH12" s="177" t="n"/>
      <c r="AI12" s="177" t="n"/>
      <c r="AJ12" s="177" t="n"/>
      <c r="AK12" s="177" t="n"/>
      <c r="AL12" s="177" t="n"/>
      <c r="AM12" s="177" t="n"/>
      <c r="AN12" s="177" t="n"/>
      <c r="AO12" s="177" t="n"/>
      <c r="AP12" s="177" t="n"/>
      <c r="AQ12" s="177" t="n"/>
      <c r="AR12" s="177" t="n"/>
      <c r="AS12" s="177" t="n"/>
      <c r="AT12" s="177" t="n"/>
      <c r="AU12" s="177" t="n"/>
      <c r="AV12" s="177" t="n"/>
      <c r="AW12" s="177" t="n"/>
      <c r="AX12" s="177" t="n"/>
      <c r="AY12" s="177" t="n"/>
      <c r="AZ12" s="177" t="n"/>
      <c r="BA12" s="177" t="n"/>
      <c r="BB12" s="177" t="n"/>
      <c r="BC12" s="177" t="n"/>
      <c r="BD12" s="177" t="n"/>
      <c r="BE12" s="177" t="n"/>
      <c r="BF12" s="177" t="n"/>
      <c r="BG12" s="177" t="n"/>
      <c r="BH12" s="177" t="n"/>
      <c r="BI12" s="177" t="n"/>
      <c r="BJ12" s="177" t="n"/>
      <c r="BK12" s="177" t="n"/>
      <c r="BL12" s="177" t="n"/>
      <c r="BM12" s="177" t="n"/>
      <c r="BN12" s="177" t="n"/>
      <c r="BO12" s="177" t="n"/>
      <c r="BP12" s="177" t="n"/>
      <c r="BQ12" s="177" t="n"/>
      <c r="BR12" s="177" t="n"/>
      <c r="BS12" s="177" t="n"/>
      <c r="BT12" s="177" t="n"/>
      <c r="BU12" s="177" t="n"/>
      <c r="BV12" s="177" t="n"/>
      <c r="BW12" s="177" t="n"/>
      <c r="BX12" s="177" t="n"/>
      <c r="BY12" s="177" t="n"/>
      <c r="BZ12" s="177" t="n"/>
      <c r="CA12" s="177" t="n"/>
      <c r="CB12" s="177" t="n"/>
      <c r="CC12" s="177" t="n"/>
      <c r="CD12" s="177" t="n"/>
      <c r="CE12" s="177" t="n"/>
      <c r="CF12" s="177" t="n"/>
      <c r="CG12" s="177" t="n"/>
      <c r="CH12" s="177" t="n"/>
      <c r="CI12" s="177" t="n"/>
      <c r="CJ12" s="177" t="n"/>
      <c r="CK12" s="177" t="n"/>
      <c r="CL12" s="177" t="n"/>
      <c r="CM12" s="177" t="n"/>
      <c r="CN12" s="177" t="n"/>
      <c r="CO12" s="177" t="n"/>
      <c r="CP12" s="177" t="n"/>
      <c r="CQ12" s="177" t="n"/>
      <c r="CR12" s="177" t="n"/>
      <c r="CS12" s="177" t="n"/>
      <c r="CT12" s="177" t="n"/>
      <c r="CU12" s="177" t="n"/>
      <c r="CV12" s="177" t="n"/>
      <c r="CW12" s="177" t="n"/>
      <c r="CX12" s="177" t="n"/>
      <c r="CY12" s="177" t="n"/>
      <c r="CZ12" s="177" t="n"/>
      <c r="DA12" s="177" t="n"/>
      <c r="DB12" s="177" t="n"/>
      <c r="DC12" s="177" t="n"/>
      <c r="DD12" s="177" t="n"/>
      <c r="DE12" s="177" t="n"/>
      <c r="DF12" s="177" t="n"/>
      <c r="DG12" s="177" t="n"/>
      <c r="DH12" s="177" t="n"/>
      <c r="DI12" s="177" t="n"/>
      <c r="DJ12" s="177" t="n"/>
      <c r="DK12" s="177" t="n"/>
      <c r="DL12" s="177" t="n"/>
      <c r="DM12" s="177" t="n"/>
      <c r="DN12" s="177" t="n"/>
      <c r="DO12" s="177" t="n"/>
      <c r="DP12" s="177" t="n"/>
      <c r="DQ12" s="177" t="n"/>
      <c r="DR12" s="177" t="n"/>
      <c r="DS12" s="177" t="n"/>
      <c r="DT12" s="177" t="n"/>
      <c r="DU12" s="177" t="n"/>
      <c r="DV12" s="177" t="n"/>
      <c r="DW12" s="177" t="n"/>
      <c r="DX12" s="177" t="n"/>
      <c r="DY12" s="177" t="n"/>
      <c r="DZ12" s="177" t="n"/>
      <c r="EA12" s="177" t="n"/>
    </row>
    <row customFormat="1" customHeight="1" ht="84.95" r="13" s="36">
      <c r="A13" s="747" t="n"/>
      <c r="B13" s="61" t="n"/>
      <c r="C13" s="57" t="n"/>
      <c r="D13" s="57" t="n"/>
      <c r="E13" s="57" t="n"/>
      <c r="F13" s="58" t="inlineStr">
        <is>
          <t>輪休</t>
        </is>
      </c>
      <c r="G13" s="59" t="n"/>
      <c r="H13" s="56" t="n"/>
      <c r="I13" s="95" t="n"/>
      <c r="J13" s="95" t="n"/>
      <c r="K13" s="95" t="n"/>
      <c r="L13" s="94" t="inlineStr">
        <is>
          <t>輪休</t>
        </is>
      </c>
      <c r="M13" s="96" t="n"/>
      <c r="N13" s="61" t="n"/>
      <c r="O13" s="57" t="n"/>
      <c r="P13" s="57" t="n"/>
      <c r="Q13" s="57" t="n"/>
      <c r="R13" s="58" t="inlineStr">
        <is>
          <t>輪休</t>
        </is>
      </c>
      <c r="S13" s="59" t="n"/>
      <c r="T13" s="116">
        <f>IFERROR('2cs'!T13,"")</f>
        <v/>
      </c>
      <c r="U13" s="117">
        <f>IFERROR('2cs'!U13,"")</f>
        <v/>
      </c>
      <c r="V13" s="118" t="n"/>
      <c r="W13" s="119" t="n"/>
      <c r="X13" s="116">
        <f>IFERROR('2cs'!X13,"")</f>
        <v/>
      </c>
      <c r="Y13" s="117">
        <f>'2cs'!Y13</f>
        <v/>
      </c>
      <c r="Z13" s="118" t="n"/>
      <c r="AA13" s="119" t="n"/>
      <c r="AB13" s="182" t="inlineStr">
        <is>
          <t>A</t>
        </is>
      </c>
      <c r="AC13" s="182" t="n">
        <v>2</v>
      </c>
      <c r="AD13" s="182" t="n">
        <v>6</v>
      </c>
      <c r="AE13" s="183" t="n">
        <v>11</v>
      </c>
      <c r="AF13" s="177" t="n"/>
      <c r="AG13" s="177" t="n"/>
      <c r="AH13" s="177" t="n"/>
      <c r="AI13" s="177" t="n"/>
      <c r="AJ13" s="177" t="n"/>
      <c r="AK13" s="177" t="n"/>
      <c r="AL13" s="177" t="n"/>
      <c r="AM13" s="177" t="n"/>
      <c r="AN13" s="177" t="n"/>
      <c r="AO13" s="177" t="n"/>
      <c r="AP13" s="177" t="n"/>
      <c r="AQ13" s="177" t="n"/>
      <c r="AR13" s="177" t="n"/>
      <c r="AS13" s="177" t="n"/>
      <c r="AT13" s="177" t="n"/>
      <c r="AU13" s="177" t="n"/>
      <c r="AV13" s="177" t="n"/>
      <c r="AW13" s="177" t="n"/>
      <c r="AX13" s="177" t="n"/>
      <c r="AY13" s="177" t="n"/>
      <c r="AZ13" s="177" t="n"/>
      <c r="BA13" s="177" t="n"/>
      <c r="BB13" s="177" t="n"/>
      <c r="BC13" s="177" t="n"/>
      <c r="BD13" s="177" t="n"/>
      <c r="BE13" s="177" t="n"/>
      <c r="BF13" s="177" t="n"/>
      <c r="BG13" s="177" t="n"/>
      <c r="BH13" s="177" t="n"/>
      <c r="BI13" s="177" t="n"/>
      <c r="BJ13" s="177" t="n"/>
      <c r="BK13" s="177" t="n"/>
      <c r="BL13" s="177" t="n"/>
      <c r="BM13" s="177" t="n"/>
      <c r="BN13" s="177" t="n"/>
      <c r="BO13" s="177" t="n"/>
      <c r="BP13" s="177" t="n"/>
      <c r="BQ13" s="177" t="n"/>
      <c r="BR13" s="177" t="n"/>
      <c r="BS13" s="177" t="n"/>
      <c r="BT13" s="177" t="n"/>
      <c r="BU13" s="177" t="n"/>
      <c r="BV13" s="177" t="n"/>
      <c r="BW13" s="177" t="n"/>
      <c r="BX13" s="177" t="n"/>
      <c r="BY13" s="177" t="n"/>
      <c r="BZ13" s="177" t="n"/>
      <c r="CA13" s="177" t="n"/>
      <c r="CB13" s="177" t="n"/>
      <c r="CC13" s="177" t="n"/>
      <c r="CD13" s="177" t="n"/>
      <c r="CE13" s="177" t="n"/>
      <c r="CF13" s="177" t="n"/>
      <c r="CG13" s="177" t="n"/>
      <c r="CH13" s="177" t="n"/>
      <c r="CI13" s="177" t="n"/>
      <c r="CJ13" s="177" t="n"/>
      <c r="CK13" s="177" t="n"/>
      <c r="CL13" s="177" t="n"/>
      <c r="CM13" s="177" t="n"/>
      <c r="CN13" s="177" t="n"/>
      <c r="CO13" s="177" t="n"/>
      <c r="CP13" s="177" t="n"/>
      <c r="CQ13" s="177" t="n"/>
      <c r="CR13" s="177" t="n"/>
      <c r="CS13" s="177" t="n"/>
      <c r="CT13" s="177" t="n"/>
      <c r="CU13" s="177" t="n"/>
      <c r="CV13" s="177" t="n"/>
      <c r="CW13" s="177" t="n"/>
      <c r="CX13" s="177" t="n"/>
      <c r="CY13" s="177" t="n"/>
      <c r="CZ13" s="177" t="n"/>
      <c r="DA13" s="177" t="n"/>
      <c r="DB13" s="177" t="n"/>
      <c r="DC13" s="177" t="n"/>
      <c r="DD13" s="177" t="n"/>
      <c r="DE13" s="177" t="n"/>
      <c r="DF13" s="177" t="n"/>
      <c r="DG13" s="177" t="n"/>
      <c r="DH13" s="177" t="n"/>
      <c r="DI13" s="177" t="n"/>
      <c r="DJ13" s="177" t="n"/>
      <c r="DK13" s="177" t="n"/>
      <c r="DL13" s="177" t="n"/>
      <c r="DM13" s="177" t="n"/>
      <c r="DN13" s="177" t="n"/>
      <c r="DO13" s="177" t="n"/>
      <c r="DP13" s="177" t="n"/>
      <c r="DQ13" s="177" t="n"/>
      <c r="DR13" s="177" t="n"/>
      <c r="DS13" s="177" t="n"/>
      <c r="DT13" s="177" t="n"/>
      <c r="DU13" s="177" t="n"/>
      <c r="DV13" s="177" t="n"/>
      <c r="DW13" s="177" t="n"/>
      <c r="DX13" s="177" t="n"/>
      <c r="DY13" s="177" t="n"/>
      <c r="DZ13" s="177" t="n"/>
      <c r="EA13" s="177" t="n"/>
    </row>
    <row customFormat="1" customHeight="1" ht="84.95" r="14" s="36">
      <c r="A14" s="747" t="n"/>
      <c r="B14" s="62" t="n"/>
      <c r="C14" s="63" t="n"/>
      <c r="D14" s="63" t="n"/>
      <c r="E14" s="63" t="n"/>
      <c r="F14" s="63" t="n"/>
      <c r="G14" s="64" t="inlineStr">
        <is>
          <t>輪休</t>
        </is>
      </c>
      <c r="H14" s="65" t="n"/>
      <c r="I14" s="100" t="n"/>
      <c r="J14" s="100" t="n"/>
      <c r="K14" s="100" t="n"/>
      <c r="L14" s="100" t="n"/>
      <c r="M14" s="101" t="inlineStr">
        <is>
          <t>輪休</t>
        </is>
      </c>
      <c r="N14" s="62" t="n"/>
      <c r="O14" s="63" t="n"/>
      <c r="P14" s="63" t="n"/>
      <c r="Q14" s="63" t="n"/>
      <c r="R14" s="63" t="n"/>
      <c r="S14" s="64" t="inlineStr">
        <is>
          <t>輪休</t>
        </is>
      </c>
      <c r="T14" s="121">
        <f>IFERROR('2cs'!T14,"")</f>
        <v/>
      </c>
      <c r="U14" s="122">
        <f>IFERROR('2cs'!U14,"")</f>
        <v/>
      </c>
      <c r="V14" s="123" t="n"/>
      <c r="W14" s="124" t="n"/>
      <c r="X14" s="121">
        <f>IFERROR('2cs'!X14,"")</f>
        <v/>
      </c>
      <c r="Y14" s="122">
        <f>'2cs'!Y14</f>
        <v/>
      </c>
      <c r="Z14" s="123" t="n"/>
      <c r="AA14" s="124" t="n"/>
      <c r="AB14" s="182" t="inlineStr">
        <is>
          <t>A</t>
        </is>
      </c>
      <c r="AC14" s="182" t="n">
        <v>2</v>
      </c>
      <c r="AD14" s="182" t="n">
        <v>6</v>
      </c>
      <c r="AE14" s="183" t="n">
        <v>12</v>
      </c>
      <c r="AF14" s="177" t="n"/>
      <c r="AG14" s="177" t="n"/>
      <c r="AH14" s="177" t="n"/>
      <c r="AI14" s="177" t="n"/>
      <c r="AJ14" s="177" t="n"/>
      <c r="AK14" s="177" t="n"/>
      <c r="AL14" s="177" t="n"/>
      <c r="AM14" s="177" t="n"/>
      <c r="AN14" s="177" t="n"/>
      <c r="AO14" s="177" t="n"/>
      <c r="AP14" s="177" t="n"/>
      <c r="AQ14" s="177" t="n"/>
      <c r="AR14" s="177" t="n"/>
      <c r="AS14" s="177" t="n"/>
      <c r="AT14" s="177" t="n"/>
      <c r="AU14" s="177" t="n"/>
      <c r="AV14" s="177" t="n"/>
      <c r="AW14" s="177" t="n"/>
      <c r="AX14" s="177" t="n"/>
      <c r="AY14" s="177" t="n"/>
      <c r="AZ14" s="177" t="n"/>
      <c r="BA14" s="177" t="n"/>
      <c r="BB14" s="177" t="n"/>
      <c r="BC14" s="177" t="n"/>
      <c r="BD14" s="177" t="n"/>
      <c r="BE14" s="177" t="n"/>
      <c r="BF14" s="177" t="n"/>
      <c r="BG14" s="177" t="n"/>
      <c r="BH14" s="177" t="n"/>
      <c r="BI14" s="177" t="n"/>
      <c r="BJ14" s="177" t="n"/>
      <c r="BK14" s="177" t="n"/>
      <c r="BL14" s="177" t="n"/>
      <c r="BM14" s="177" t="n"/>
      <c r="BN14" s="177" t="n"/>
      <c r="BO14" s="177" t="n"/>
      <c r="BP14" s="177" t="n"/>
      <c r="BQ14" s="177" t="n"/>
      <c r="BR14" s="177" t="n"/>
      <c r="BS14" s="177" t="n"/>
      <c r="BT14" s="177" t="n"/>
      <c r="BU14" s="177" t="n"/>
      <c r="BV14" s="177" t="n"/>
      <c r="BW14" s="177" t="n"/>
      <c r="BX14" s="177" t="n"/>
      <c r="BY14" s="177" t="n"/>
      <c r="BZ14" s="177" t="n"/>
      <c r="CA14" s="177" t="n"/>
      <c r="CB14" s="177" t="n"/>
      <c r="CC14" s="177" t="n"/>
      <c r="CD14" s="177" t="n"/>
      <c r="CE14" s="177" t="n"/>
      <c r="CF14" s="177" t="n"/>
      <c r="CG14" s="177" t="n"/>
      <c r="CH14" s="177" t="n"/>
      <c r="CI14" s="177" t="n"/>
      <c r="CJ14" s="177" t="n"/>
      <c r="CK14" s="177" t="n"/>
      <c r="CL14" s="177" t="n"/>
      <c r="CM14" s="177" t="n"/>
      <c r="CN14" s="177" t="n"/>
      <c r="CO14" s="177" t="n"/>
      <c r="CP14" s="177" t="n"/>
      <c r="CQ14" s="177" t="n"/>
      <c r="CR14" s="177" t="n"/>
      <c r="CS14" s="177" t="n"/>
      <c r="CT14" s="177" t="n"/>
      <c r="CU14" s="177" t="n"/>
      <c r="CV14" s="177" t="n"/>
      <c r="CW14" s="177" t="n"/>
      <c r="CX14" s="177" t="n"/>
      <c r="CY14" s="177" t="n"/>
      <c r="CZ14" s="177" t="n"/>
      <c r="DA14" s="177" t="n"/>
      <c r="DB14" s="177" t="n"/>
      <c r="DC14" s="177" t="n"/>
      <c r="DD14" s="177" t="n"/>
      <c r="DE14" s="177" t="n"/>
      <c r="DF14" s="177" t="n"/>
      <c r="DG14" s="177" t="n"/>
      <c r="DH14" s="177" t="n"/>
      <c r="DI14" s="177" t="n"/>
      <c r="DJ14" s="177" t="n"/>
      <c r="DK14" s="177" t="n"/>
      <c r="DL14" s="177" t="n"/>
      <c r="DM14" s="177" t="n"/>
      <c r="DN14" s="177" t="n"/>
      <c r="DO14" s="177" t="n"/>
      <c r="DP14" s="177" t="n"/>
      <c r="DQ14" s="177" t="n"/>
      <c r="DR14" s="177" t="n"/>
      <c r="DS14" s="177" t="n"/>
      <c r="DT14" s="177" t="n"/>
      <c r="DU14" s="177" t="n"/>
      <c r="DV14" s="177" t="n"/>
      <c r="DW14" s="177" t="n"/>
      <c r="DX14" s="177" t="n"/>
      <c r="DY14" s="177" t="n"/>
      <c r="DZ14" s="177" t="n"/>
      <c r="EA14" s="177" t="n"/>
    </row>
    <row customFormat="1" customHeight="1" ht="84.95" r="15" s="36">
      <c r="A15" s="747" t="n"/>
      <c r="B15" s="66" t="inlineStr">
        <is>
          <t>輪休</t>
        </is>
      </c>
      <c r="C15" s="67" t="n"/>
      <c r="D15" s="68" t="n"/>
      <c r="E15" s="68" t="n"/>
      <c r="F15" s="68" t="n"/>
      <c r="G15" s="69" t="n"/>
      <c r="H15" s="51" t="inlineStr">
        <is>
          <t>輪休</t>
        </is>
      </c>
      <c r="I15" s="91" t="n"/>
      <c r="J15" s="91" t="n"/>
      <c r="K15" s="91" t="n"/>
      <c r="L15" s="91" t="n"/>
      <c r="M15" s="92" t="n"/>
      <c r="N15" s="102" t="inlineStr">
        <is>
          <t>輪休</t>
        </is>
      </c>
      <c r="O15" s="67" t="n"/>
      <c r="P15" s="68" t="n"/>
      <c r="Q15" s="68" t="n"/>
      <c r="R15" s="68" t="n"/>
      <c r="S15" s="69" t="n"/>
      <c r="T15" s="112">
        <f>IFERROR('2cs'!T15,"")</f>
        <v/>
      </c>
      <c r="U15" s="113">
        <f>IFERROR('2cs'!U15,"")</f>
        <v/>
      </c>
      <c r="V15" s="114" t="inlineStr"/>
      <c r="W15" s="115" t="inlineStr"/>
      <c r="X15" s="112">
        <f>IFERROR('2cs'!X15,"")</f>
        <v/>
      </c>
      <c r="Y15" s="113">
        <f>'2cs'!Y15</f>
        <v/>
      </c>
      <c r="Z15" s="114" t="n"/>
      <c r="AA15" s="115" t="inlineStr"/>
      <c r="AB15" s="179" t="inlineStr">
        <is>
          <t>A</t>
        </is>
      </c>
      <c r="AC15" s="179" t="n">
        <v>2</v>
      </c>
      <c r="AD15" s="179" t="n">
        <v>6</v>
      </c>
      <c r="AE15" s="180" t="n">
        <v>13</v>
      </c>
      <c r="AF15" s="177" t="n"/>
      <c r="AG15" s="177" t="n"/>
      <c r="AH15" s="177" t="n"/>
      <c r="AI15" s="177" t="n"/>
      <c r="AJ15" s="177" t="n"/>
      <c r="AK15" s="177" t="n"/>
      <c r="AL15" s="177" t="n"/>
      <c r="AM15" s="177" t="n"/>
      <c r="AN15" s="177" t="n"/>
      <c r="AO15" s="177" t="n"/>
      <c r="AP15" s="177" t="n"/>
      <c r="AQ15" s="177" t="n"/>
      <c r="AR15" s="177" t="n"/>
      <c r="AS15" s="177" t="n"/>
      <c r="AT15" s="177" t="n"/>
      <c r="AU15" s="177" t="n"/>
      <c r="AV15" s="177" t="n"/>
      <c r="AW15" s="177" t="n"/>
      <c r="AX15" s="177" t="n"/>
      <c r="AY15" s="177" t="n"/>
      <c r="AZ15" s="177" t="n"/>
      <c r="BA15" s="177" t="n"/>
      <c r="BB15" s="177" t="n"/>
      <c r="BC15" s="177" t="n"/>
      <c r="BD15" s="177" t="n"/>
      <c r="BE15" s="177" t="n"/>
      <c r="BF15" s="177" t="n"/>
      <c r="BG15" s="177" t="n"/>
      <c r="BH15" s="177" t="n"/>
      <c r="BI15" s="177" t="n"/>
      <c r="BJ15" s="177" t="n"/>
      <c r="BK15" s="177" t="n"/>
      <c r="BL15" s="177" t="n"/>
      <c r="BM15" s="177" t="n"/>
      <c r="BN15" s="177" t="n"/>
      <c r="BO15" s="177" t="n"/>
      <c r="BP15" s="177" t="n"/>
      <c r="BQ15" s="177" t="n"/>
      <c r="BR15" s="177" t="n"/>
      <c r="BS15" s="177" t="n"/>
      <c r="BT15" s="177" t="n"/>
      <c r="BU15" s="177" t="n"/>
      <c r="BV15" s="177" t="n"/>
      <c r="BW15" s="177" t="n"/>
      <c r="BX15" s="177" t="n"/>
      <c r="BY15" s="177" t="n"/>
      <c r="BZ15" s="177" t="n"/>
      <c r="CA15" s="177" t="n"/>
      <c r="CB15" s="177" t="n"/>
      <c r="CC15" s="177" t="n"/>
      <c r="CD15" s="177" t="n"/>
      <c r="CE15" s="177" t="n"/>
      <c r="CF15" s="177" t="n"/>
      <c r="CG15" s="177" t="n"/>
      <c r="CH15" s="177" t="n"/>
      <c r="CI15" s="177" t="n"/>
      <c r="CJ15" s="177" t="n"/>
      <c r="CK15" s="177" t="n"/>
      <c r="CL15" s="177" t="n"/>
      <c r="CM15" s="177" t="n"/>
      <c r="CN15" s="177" t="n"/>
      <c r="CO15" s="177" t="n"/>
      <c r="CP15" s="177" t="n"/>
      <c r="CQ15" s="177" t="n"/>
      <c r="CR15" s="177" t="n"/>
      <c r="CS15" s="177" t="n"/>
      <c r="CT15" s="177" t="n"/>
      <c r="CU15" s="177" t="n"/>
      <c r="CV15" s="177" t="n"/>
      <c r="CW15" s="177" t="n"/>
      <c r="CX15" s="177" t="n"/>
      <c r="CY15" s="177" t="n"/>
      <c r="CZ15" s="177" t="n"/>
      <c r="DA15" s="177" t="n"/>
      <c r="DB15" s="177" t="n"/>
      <c r="DC15" s="177" t="n"/>
      <c r="DD15" s="177" t="n"/>
      <c r="DE15" s="177" t="n"/>
      <c r="DF15" s="177" t="n"/>
      <c r="DG15" s="177" t="n"/>
      <c r="DH15" s="177" t="n"/>
      <c r="DI15" s="177" t="n"/>
      <c r="DJ15" s="177" t="n"/>
      <c r="DK15" s="177" t="n"/>
      <c r="DL15" s="177" t="n"/>
      <c r="DM15" s="177" t="n"/>
      <c r="DN15" s="177" t="n"/>
      <c r="DO15" s="177" t="n"/>
      <c r="DP15" s="177" t="n"/>
      <c r="DQ15" s="177" t="n"/>
      <c r="DR15" s="177" t="n"/>
      <c r="DS15" s="177" t="n"/>
      <c r="DT15" s="177" t="n"/>
      <c r="DU15" s="177" t="n"/>
      <c r="DV15" s="177" t="n"/>
      <c r="DW15" s="177" t="n"/>
      <c r="DX15" s="177" t="n"/>
      <c r="DY15" s="177" t="n"/>
      <c r="DZ15" s="177" t="n"/>
      <c r="EA15" s="177" t="n"/>
    </row>
    <row customFormat="1" customHeight="1" ht="84.95" r="16" s="36">
      <c r="A16" s="747" t="n"/>
      <c r="B16" s="53" t="n"/>
      <c r="C16" s="54" t="inlineStr">
        <is>
          <t>輪休</t>
        </is>
      </c>
      <c r="D16" s="53" t="n"/>
      <c r="E16" s="53" t="n"/>
      <c r="F16" s="53" t="n"/>
      <c r="G16" s="55" t="n"/>
      <c r="H16" s="56" t="n"/>
      <c r="I16" s="94" t="inlineStr">
        <is>
          <t>輪休</t>
        </is>
      </c>
      <c r="J16" s="95" t="n"/>
      <c r="K16" s="95" t="n"/>
      <c r="L16" s="95" t="n"/>
      <c r="M16" s="96" t="n"/>
      <c r="N16" s="97" t="n"/>
      <c r="O16" s="54" t="inlineStr">
        <is>
          <t>輪休</t>
        </is>
      </c>
      <c r="P16" s="53" t="n"/>
      <c r="Q16" s="53" t="n"/>
      <c r="R16" s="53" t="n"/>
      <c r="S16" s="55" t="n"/>
      <c r="T16" s="116">
        <f>IFERROR('2cs'!T16,"")</f>
        <v/>
      </c>
      <c r="U16" s="117">
        <f>IFERROR('2cs'!U16,"")</f>
        <v/>
      </c>
      <c r="V16" s="118" t="n"/>
      <c r="W16" s="119" t="n"/>
      <c r="X16" s="116">
        <f>IFERROR('2cs'!X16,"")</f>
        <v/>
      </c>
      <c r="Y16" s="117">
        <f>'2cs'!Y16</f>
        <v/>
      </c>
      <c r="Z16" s="118" t="n"/>
      <c r="AA16" s="119" t="n"/>
      <c r="AB16" s="182" t="inlineStr">
        <is>
          <t>A</t>
        </is>
      </c>
      <c r="AC16" s="182" t="n">
        <v>2</v>
      </c>
      <c r="AD16" s="182" t="n">
        <v>6</v>
      </c>
      <c r="AE16" s="183" t="n">
        <v>14</v>
      </c>
      <c r="AF16" s="177" t="n"/>
      <c r="AG16" s="177" t="n"/>
      <c r="AH16" s="177" t="n"/>
      <c r="AI16" s="177" t="n"/>
      <c r="AJ16" s="177" t="n"/>
      <c r="AK16" s="177" t="n"/>
      <c r="AL16" s="177" t="n"/>
      <c r="AM16" s="177" t="n"/>
      <c r="AN16" s="177" t="n"/>
      <c r="AO16" s="177" t="n"/>
      <c r="AP16" s="177" t="n"/>
      <c r="AQ16" s="177" t="n"/>
      <c r="AR16" s="177" t="n"/>
      <c r="AS16" s="177" t="n"/>
      <c r="AT16" s="177" t="n"/>
      <c r="AU16" s="177" t="n"/>
      <c r="AV16" s="177" t="n"/>
      <c r="AW16" s="177" t="n"/>
      <c r="AX16" s="177" t="n"/>
      <c r="AY16" s="177" t="n"/>
      <c r="AZ16" s="177" t="n"/>
      <c r="BA16" s="177" t="n"/>
      <c r="BB16" s="177" t="n"/>
      <c r="BC16" s="177" t="n"/>
      <c r="BD16" s="177" t="n"/>
      <c r="BE16" s="177" t="n"/>
      <c r="BF16" s="177" t="n"/>
      <c r="BG16" s="177" t="n"/>
      <c r="BH16" s="177" t="n"/>
      <c r="BI16" s="177" t="n"/>
      <c r="BJ16" s="177" t="n"/>
      <c r="BK16" s="177" t="n"/>
      <c r="BL16" s="177" t="n"/>
      <c r="BM16" s="177" t="n"/>
      <c r="BN16" s="177" t="n"/>
      <c r="BO16" s="177" t="n"/>
      <c r="BP16" s="177" t="n"/>
      <c r="BQ16" s="177" t="n"/>
      <c r="BR16" s="177" t="n"/>
      <c r="BS16" s="177" t="n"/>
      <c r="BT16" s="177" t="n"/>
      <c r="BU16" s="177" t="n"/>
      <c r="BV16" s="177" t="n"/>
      <c r="BW16" s="177" t="n"/>
      <c r="BX16" s="177" t="n"/>
      <c r="BY16" s="177" t="n"/>
      <c r="BZ16" s="177" t="n"/>
      <c r="CA16" s="177" t="n"/>
      <c r="CB16" s="177" t="n"/>
      <c r="CC16" s="177" t="n"/>
      <c r="CD16" s="177" t="n"/>
      <c r="CE16" s="177" t="n"/>
      <c r="CF16" s="177" t="n"/>
      <c r="CG16" s="177" t="n"/>
      <c r="CH16" s="177" t="n"/>
      <c r="CI16" s="177" t="n"/>
      <c r="CJ16" s="177" t="n"/>
      <c r="CK16" s="177" t="n"/>
      <c r="CL16" s="177" t="n"/>
      <c r="CM16" s="177" t="n"/>
      <c r="CN16" s="177" t="n"/>
      <c r="CO16" s="177" t="n"/>
      <c r="CP16" s="177" t="n"/>
      <c r="CQ16" s="177" t="n"/>
      <c r="CR16" s="177" t="n"/>
      <c r="CS16" s="177" t="n"/>
      <c r="CT16" s="177" t="n"/>
      <c r="CU16" s="177" t="n"/>
      <c r="CV16" s="177" t="n"/>
      <c r="CW16" s="177" t="n"/>
      <c r="CX16" s="177" t="n"/>
      <c r="CY16" s="177" t="n"/>
      <c r="CZ16" s="177" t="n"/>
      <c r="DA16" s="177" t="n"/>
      <c r="DB16" s="177" t="n"/>
      <c r="DC16" s="177" t="n"/>
      <c r="DD16" s="177" t="n"/>
      <c r="DE16" s="177" t="n"/>
      <c r="DF16" s="177" t="n"/>
      <c r="DG16" s="177" t="n"/>
      <c r="DH16" s="177" t="n"/>
      <c r="DI16" s="177" t="n"/>
      <c r="DJ16" s="177" t="n"/>
      <c r="DK16" s="177" t="n"/>
      <c r="DL16" s="177" t="n"/>
      <c r="DM16" s="177" t="n"/>
      <c r="DN16" s="177" t="n"/>
      <c r="DO16" s="177" t="n"/>
      <c r="DP16" s="177" t="n"/>
      <c r="DQ16" s="177" t="n"/>
      <c r="DR16" s="177" t="n"/>
      <c r="DS16" s="177" t="n"/>
      <c r="DT16" s="177" t="n"/>
      <c r="DU16" s="177" t="n"/>
      <c r="DV16" s="177" t="n"/>
      <c r="DW16" s="177" t="n"/>
      <c r="DX16" s="177" t="n"/>
      <c r="DY16" s="177" t="n"/>
      <c r="DZ16" s="177" t="n"/>
      <c r="EA16" s="177" t="n"/>
    </row>
    <row customFormat="1" customHeight="1" ht="84.95" r="17" s="36">
      <c r="A17" s="747" t="n"/>
      <c r="B17" s="57" t="n"/>
      <c r="C17" s="57" t="n"/>
      <c r="D17" s="58" t="inlineStr">
        <is>
          <t>輪休</t>
        </is>
      </c>
      <c r="E17" s="57" t="n"/>
      <c r="F17" s="57" t="n"/>
      <c r="G17" s="59" t="n"/>
      <c r="H17" s="60" t="n"/>
      <c r="I17" s="91" t="n"/>
      <c r="J17" s="98" t="inlineStr">
        <is>
          <t>輪休</t>
        </is>
      </c>
      <c r="K17" s="91" t="n"/>
      <c r="L17" s="91" t="n"/>
      <c r="M17" s="92" t="n"/>
      <c r="N17" s="61" t="n"/>
      <c r="O17" s="57" t="n"/>
      <c r="P17" s="58" t="inlineStr">
        <is>
          <t>輪休</t>
        </is>
      </c>
      <c r="Q17" s="57" t="n"/>
      <c r="R17" s="57" t="n"/>
      <c r="S17" s="59" t="n"/>
      <c r="T17" s="116">
        <f>IFERROR('2cs'!T17,"")</f>
        <v/>
      </c>
      <c r="U17" s="117">
        <f>IFERROR('2cs'!U17,"")</f>
        <v/>
      </c>
      <c r="V17" s="118" t="n"/>
      <c r="W17" s="119" t="n"/>
      <c r="X17" s="116">
        <f>IFERROR('2cs'!X17,"")</f>
        <v/>
      </c>
      <c r="Y17" s="117">
        <f>'2cs'!Y17</f>
        <v/>
      </c>
      <c r="Z17" s="118" t="n"/>
      <c r="AA17" s="119" t="inlineStr"/>
      <c r="AB17" s="182" t="inlineStr">
        <is>
          <t>A</t>
        </is>
      </c>
      <c r="AC17" s="182" t="n">
        <v>2</v>
      </c>
      <c r="AD17" s="182" t="n">
        <v>6</v>
      </c>
      <c r="AE17" s="183" t="n">
        <v>15</v>
      </c>
      <c r="AF17" s="177" t="n"/>
      <c r="AG17" s="177" t="n"/>
      <c r="AH17" s="177" t="n"/>
      <c r="AI17" s="177" t="n"/>
      <c r="AJ17" s="177" t="n"/>
      <c r="AK17" s="177" t="n"/>
      <c r="AL17" s="177" t="n"/>
      <c r="AM17" s="177" t="n"/>
      <c r="AN17" s="177" t="n"/>
      <c r="AO17" s="177" t="n"/>
      <c r="AP17" s="177" t="n"/>
      <c r="AQ17" s="177" t="n"/>
      <c r="AR17" s="177" t="n"/>
      <c r="AS17" s="177" t="n"/>
      <c r="AT17" s="177" t="n"/>
      <c r="AU17" s="177" t="n"/>
      <c r="AV17" s="177" t="n"/>
      <c r="AW17" s="177" t="n"/>
      <c r="AX17" s="177" t="n"/>
      <c r="AY17" s="177" t="n"/>
      <c r="AZ17" s="177" t="n"/>
      <c r="BA17" s="177" t="n"/>
      <c r="BB17" s="177" t="n"/>
      <c r="BC17" s="177" t="n"/>
      <c r="BD17" s="177" t="n"/>
      <c r="BE17" s="177" t="n"/>
      <c r="BF17" s="177" t="n"/>
      <c r="BG17" s="177" t="n"/>
      <c r="BH17" s="177" t="n"/>
      <c r="BI17" s="177" t="n"/>
      <c r="BJ17" s="177" t="n"/>
      <c r="BK17" s="177" t="n"/>
      <c r="BL17" s="177" t="n"/>
      <c r="BM17" s="177" t="n"/>
      <c r="BN17" s="177" t="n"/>
      <c r="BO17" s="177" t="n"/>
      <c r="BP17" s="177" t="n"/>
      <c r="BQ17" s="177" t="n"/>
      <c r="BR17" s="177" t="n"/>
      <c r="BS17" s="177" t="n"/>
      <c r="BT17" s="177" t="n"/>
      <c r="BU17" s="177" t="n"/>
      <c r="BV17" s="177" t="n"/>
      <c r="BW17" s="177" t="n"/>
      <c r="BX17" s="177" t="n"/>
      <c r="BY17" s="177" t="n"/>
      <c r="BZ17" s="177" t="n"/>
      <c r="CA17" s="177" t="n"/>
      <c r="CB17" s="177" t="n"/>
      <c r="CC17" s="177" t="n"/>
      <c r="CD17" s="177" t="n"/>
      <c r="CE17" s="177" t="n"/>
      <c r="CF17" s="177" t="n"/>
      <c r="CG17" s="177" t="n"/>
      <c r="CH17" s="177" t="n"/>
      <c r="CI17" s="177" t="n"/>
      <c r="CJ17" s="177" t="n"/>
      <c r="CK17" s="177" t="n"/>
      <c r="CL17" s="177" t="n"/>
      <c r="CM17" s="177" t="n"/>
      <c r="CN17" s="177" t="n"/>
      <c r="CO17" s="177" t="n"/>
      <c r="CP17" s="177" t="n"/>
      <c r="CQ17" s="177" t="n"/>
      <c r="CR17" s="177" t="n"/>
      <c r="CS17" s="177" t="n"/>
      <c r="CT17" s="177" t="n"/>
      <c r="CU17" s="177" t="n"/>
      <c r="CV17" s="177" t="n"/>
      <c r="CW17" s="177" t="n"/>
      <c r="CX17" s="177" t="n"/>
      <c r="CY17" s="177" t="n"/>
      <c r="CZ17" s="177" t="n"/>
      <c r="DA17" s="177" t="n"/>
      <c r="DB17" s="177" t="n"/>
      <c r="DC17" s="177" t="n"/>
      <c r="DD17" s="177" t="n"/>
      <c r="DE17" s="177" t="n"/>
      <c r="DF17" s="177" t="n"/>
      <c r="DG17" s="177" t="n"/>
      <c r="DH17" s="177" t="n"/>
      <c r="DI17" s="177" t="n"/>
      <c r="DJ17" s="177" t="n"/>
      <c r="DK17" s="177" t="n"/>
      <c r="DL17" s="177" t="n"/>
      <c r="DM17" s="177" t="n"/>
      <c r="DN17" s="177" t="n"/>
      <c r="DO17" s="177" t="n"/>
      <c r="DP17" s="177" t="n"/>
      <c r="DQ17" s="177" t="n"/>
      <c r="DR17" s="177" t="n"/>
      <c r="DS17" s="177" t="n"/>
      <c r="DT17" s="177" t="n"/>
      <c r="DU17" s="177" t="n"/>
      <c r="DV17" s="177" t="n"/>
      <c r="DW17" s="177" t="n"/>
      <c r="DX17" s="177" t="n"/>
      <c r="DY17" s="177" t="n"/>
      <c r="DZ17" s="177" t="n"/>
      <c r="EA17" s="177" t="n"/>
    </row>
    <row customFormat="1" customHeight="1" ht="84.95" r="18" s="36">
      <c r="A18" s="747" t="n"/>
      <c r="B18" s="57" t="n"/>
      <c r="C18" s="57" t="n"/>
      <c r="D18" s="57" t="n"/>
      <c r="E18" s="58" t="inlineStr">
        <is>
          <t>輪休</t>
        </is>
      </c>
      <c r="F18" s="57" t="n"/>
      <c r="G18" s="59" t="n"/>
      <c r="H18" s="56" t="n"/>
      <c r="I18" s="95" t="n"/>
      <c r="J18" s="95" t="n"/>
      <c r="K18" s="99" t="inlineStr">
        <is>
          <t>輪休</t>
        </is>
      </c>
      <c r="L18" s="95" t="n"/>
      <c r="M18" s="96" t="n"/>
      <c r="N18" s="61" t="n"/>
      <c r="O18" s="57" t="n"/>
      <c r="P18" s="57" t="n"/>
      <c r="Q18" s="58" t="inlineStr">
        <is>
          <t>輪休</t>
        </is>
      </c>
      <c r="R18" s="57" t="n"/>
      <c r="S18" s="59" t="n"/>
      <c r="T18" s="116">
        <f>IFERROR('2cs'!T18,"")</f>
        <v/>
      </c>
      <c r="U18" s="117">
        <f>IFERROR('2cs'!U18,"")</f>
        <v/>
      </c>
      <c r="V18" s="118" t="inlineStr"/>
      <c r="W18" s="119" t="inlineStr"/>
      <c r="X18" s="116">
        <f>IFERROR('2cs'!X18,"")</f>
        <v/>
      </c>
      <c r="Y18" s="117">
        <f>'2cs'!Y18</f>
        <v/>
      </c>
      <c r="Z18" s="118" t="n"/>
      <c r="AA18" s="119" t="inlineStr"/>
      <c r="AB18" s="182" t="inlineStr">
        <is>
          <t>A</t>
        </is>
      </c>
      <c r="AC18" s="182" t="n">
        <v>2</v>
      </c>
      <c r="AD18" s="182" t="n">
        <v>6</v>
      </c>
      <c r="AE18" s="183" t="n">
        <v>16</v>
      </c>
      <c r="AF18" s="177" t="n"/>
      <c r="AG18" s="177" t="n"/>
      <c r="AH18" s="177" t="n"/>
      <c r="AI18" s="177" t="n"/>
      <c r="AJ18" s="177" t="n"/>
      <c r="AK18" s="177" t="n"/>
      <c r="AL18" s="177" t="n"/>
      <c r="AM18" s="177" t="n"/>
      <c r="AN18" s="177" t="n"/>
      <c r="AO18" s="177" t="n"/>
      <c r="AP18" s="177" t="n"/>
      <c r="AQ18" s="177" t="n"/>
      <c r="AR18" s="177" t="n"/>
      <c r="AS18" s="177" t="n"/>
      <c r="AT18" s="177" t="n"/>
      <c r="AU18" s="177" t="n"/>
      <c r="AV18" s="177" t="n"/>
      <c r="AW18" s="177" t="n"/>
      <c r="AX18" s="177" t="n"/>
      <c r="AY18" s="177" t="n"/>
      <c r="AZ18" s="177" t="n"/>
      <c r="BA18" s="177" t="n"/>
      <c r="BB18" s="177" t="n"/>
      <c r="BC18" s="177" t="n"/>
      <c r="BD18" s="177" t="n"/>
      <c r="BE18" s="177" t="n"/>
      <c r="BF18" s="177" t="n"/>
      <c r="BG18" s="177" t="n"/>
      <c r="BH18" s="177" t="n"/>
      <c r="BI18" s="177" t="n"/>
      <c r="BJ18" s="177" t="n"/>
      <c r="BK18" s="177" t="n"/>
      <c r="BL18" s="177" t="n"/>
      <c r="BM18" s="177" t="n"/>
      <c r="BN18" s="177" t="n"/>
      <c r="BO18" s="177" t="n"/>
      <c r="BP18" s="177" t="n"/>
      <c r="BQ18" s="177" t="n"/>
      <c r="BR18" s="177" t="n"/>
      <c r="BS18" s="177" t="n"/>
      <c r="BT18" s="177" t="n"/>
      <c r="BU18" s="177" t="n"/>
      <c r="BV18" s="177" t="n"/>
      <c r="BW18" s="177" t="n"/>
      <c r="BX18" s="177" t="n"/>
      <c r="BY18" s="177" t="n"/>
      <c r="BZ18" s="177" t="n"/>
      <c r="CA18" s="177" t="n"/>
      <c r="CB18" s="177" t="n"/>
      <c r="CC18" s="177" t="n"/>
      <c r="CD18" s="177" t="n"/>
      <c r="CE18" s="177" t="n"/>
      <c r="CF18" s="177" t="n"/>
      <c r="CG18" s="177" t="n"/>
      <c r="CH18" s="177" t="n"/>
      <c r="CI18" s="177" t="n"/>
      <c r="CJ18" s="177" t="n"/>
      <c r="CK18" s="177" t="n"/>
      <c r="CL18" s="177" t="n"/>
      <c r="CM18" s="177" t="n"/>
      <c r="CN18" s="177" t="n"/>
      <c r="CO18" s="177" t="n"/>
      <c r="CP18" s="177" t="n"/>
      <c r="CQ18" s="177" t="n"/>
      <c r="CR18" s="177" t="n"/>
      <c r="CS18" s="177" t="n"/>
      <c r="CT18" s="177" t="n"/>
      <c r="CU18" s="177" t="n"/>
      <c r="CV18" s="177" t="n"/>
      <c r="CW18" s="177" t="n"/>
      <c r="CX18" s="177" t="n"/>
      <c r="CY18" s="177" t="n"/>
      <c r="CZ18" s="177" t="n"/>
      <c r="DA18" s="177" t="n"/>
      <c r="DB18" s="177" t="n"/>
      <c r="DC18" s="177" t="n"/>
      <c r="DD18" s="177" t="n"/>
      <c r="DE18" s="177" t="n"/>
      <c r="DF18" s="177" t="n"/>
      <c r="DG18" s="177" t="n"/>
      <c r="DH18" s="177" t="n"/>
      <c r="DI18" s="177" t="n"/>
      <c r="DJ18" s="177" t="n"/>
      <c r="DK18" s="177" t="n"/>
      <c r="DL18" s="177" t="n"/>
      <c r="DM18" s="177" t="n"/>
      <c r="DN18" s="177" t="n"/>
      <c r="DO18" s="177" t="n"/>
      <c r="DP18" s="177" t="n"/>
      <c r="DQ18" s="177" t="n"/>
      <c r="DR18" s="177" t="n"/>
      <c r="DS18" s="177" t="n"/>
      <c r="DT18" s="177" t="n"/>
      <c r="DU18" s="177" t="n"/>
      <c r="DV18" s="177" t="n"/>
      <c r="DW18" s="177" t="n"/>
      <c r="DX18" s="177" t="n"/>
      <c r="DY18" s="177" t="n"/>
      <c r="DZ18" s="177" t="n"/>
      <c r="EA18" s="177" t="n"/>
    </row>
    <row customFormat="1" customHeight="1" ht="84.95" r="19" s="36">
      <c r="A19" s="747" t="n"/>
      <c r="B19" s="61" t="n"/>
      <c r="C19" s="57" t="n"/>
      <c r="D19" s="57" t="n"/>
      <c r="E19" s="57" t="n"/>
      <c r="F19" s="58" t="inlineStr">
        <is>
          <t>輪休</t>
        </is>
      </c>
      <c r="G19" s="59" t="n"/>
      <c r="H19" s="56" t="n"/>
      <c r="I19" s="95" t="n"/>
      <c r="J19" s="95" t="n"/>
      <c r="K19" s="95" t="n"/>
      <c r="L19" s="94" t="inlineStr">
        <is>
          <t>輪休</t>
        </is>
      </c>
      <c r="M19" s="96" t="n"/>
      <c r="N19" s="61" t="n"/>
      <c r="O19" s="57" t="n"/>
      <c r="P19" s="57" t="n"/>
      <c r="Q19" s="57" t="n"/>
      <c r="R19" s="58" t="inlineStr">
        <is>
          <t>輪休</t>
        </is>
      </c>
      <c r="S19" s="59" t="n"/>
      <c r="T19" s="116">
        <f>IFERROR('2cs'!T19,"")</f>
        <v/>
      </c>
      <c r="U19" s="117">
        <f>IFERROR('2cs'!U19,"")</f>
        <v/>
      </c>
      <c r="V19" s="118" t="n"/>
      <c r="W19" s="119" t="n"/>
      <c r="X19" s="116">
        <f>IFERROR('2cs'!X19,"")</f>
        <v/>
      </c>
      <c r="Y19" s="117">
        <f>'2cs'!Y19</f>
        <v/>
      </c>
      <c r="Z19" s="118" t="n"/>
      <c r="AA19" s="119" t="n"/>
      <c r="AB19" s="182" t="inlineStr">
        <is>
          <t>A</t>
        </is>
      </c>
      <c r="AC19" s="182" t="n">
        <v>2</v>
      </c>
      <c r="AD19" s="182" t="n">
        <v>6</v>
      </c>
      <c r="AE19" s="183" t="n">
        <v>17</v>
      </c>
      <c r="AF19" s="177" t="n"/>
      <c r="AG19" s="177" t="n"/>
      <c r="AH19" s="177" t="n"/>
      <c r="AI19" s="177" t="n"/>
      <c r="AJ19" s="177" t="n"/>
      <c r="AK19" s="177" t="n"/>
      <c r="AL19" s="177" t="n"/>
      <c r="AM19" s="177" t="n"/>
      <c r="AN19" s="177" t="n"/>
      <c r="AO19" s="177" t="n"/>
      <c r="AP19" s="177" t="n"/>
      <c r="AQ19" s="177" t="n"/>
      <c r="AR19" s="177" t="n"/>
      <c r="AS19" s="177" t="n"/>
      <c r="AT19" s="177" t="n"/>
      <c r="AU19" s="177" t="n"/>
      <c r="AV19" s="177" t="n"/>
      <c r="AW19" s="177" t="n"/>
      <c r="AX19" s="177" t="n"/>
      <c r="AY19" s="177" t="n"/>
      <c r="AZ19" s="177" t="n"/>
      <c r="BA19" s="177" t="n"/>
      <c r="BB19" s="177" t="n"/>
      <c r="BC19" s="177" t="n"/>
      <c r="BD19" s="177" t="n"/>
      <c r="BE19" s="177" t="n"/>
      <c r="BF19" s="177" t="n"/>
      <c r="BG19" s="177" t="n"/>
      <c r="BH19" s="177" t="n"/>
      <c r="BI19" s="177" t="n"/>
      <c r="BJ19" s="177" t="n"/>
      <c r="BK19" s="177" t="n"/>
      <c r="BL19" s="177" t="n"/>
      <c r="BM19" s="177" t="n"/>
      <c r="BN19" s="177" t="n"/>
      <c r="BO19" s="177" t="n"/>
      <c r="BP19" s="177" t="n"/>
      <c r="BQ19" s="177" t="n"/>
      <c r="BR19" s="177" t="n"/>
      <c r="BS19" s="177" t="n"/>
      <c r="BT19" s="177" t="n"/>
      <c r="BU19" s="177" t="n"/>
      <c r="BV19" s="177" t="n"/>
      <c r="BW19" s="177" t="n"/>
      <c r="BX19" s="177" t="n"/>
      <c r="BY19" s="177" t="n"/>
      <c r="BZ19" s="177" t="n"/>
      <c r="CA19" s="177" t="n"/>
      <c r="CB19" s="177" t="n"/>
      <c r="CC19" s="177" t="n"/>
      <c r="CD19" s="177" t="n"/>
      <c r="CE19" s="177" t="n"/>
      <c r="CF19" s="177" t="n"/>
      <c r="CG19" s="177" t="n"/>
      <c r="CH19" s="177" t="n"/>
      <c r="CI19" s="177" t="n"/>
      <c r="CJ19" s="177" t="n"/>
      <c r="CK19" s="177" t="n"/>
      <c r="CL19" s="177" t="n"/>
      <c r="CM19" s="177" t="n"/>
      <c r="CN19" s="177" t="n"/>
      <c r="CO19" s="177" t="n"/>
      <c r="CP19" s="177" t="n"/>
      <c r="CQ19" s="177" t="n"/>
      <c r="CR19" s="177" t="n"/>
      <c r="CS19" s="177" t="n"/>
      <c r="CT19" s="177" t="n"/>
      <c r="CU19" s="177" t="n"/>
      <c r="CV19" s="177" t="n"/>
      <c r="CW19" s="177" t="n"/>
      <c r="CX19" s="177" t="n"/>
      <c r="CY19" s="177" t="n"/>
      <c r="CZ19" s="177" t="n"/>
      <c r="DA19" s="177" t="n"/>
      <c r="DB19" s="177" t="n"/>
      <c r="DC19" s="177" t="n"/>
      <c r="DD19" s="177" t="n"/>
      <c r="DE19" s="177" t="n"/>
      <c r="DF19" s="177" t="n"/>
      <c r="DG19" s="177" t="n"/>
      <c r="DH19" s="177" t="n"/>
      <c r="DI19" s="177" t="n"/>
      <c r="DJ19" s="177" t="n"/>
      <c r="DK19" s="177" t="n"/>
      <c r="DL19" s="177" t="n"/>
      <c r="DM19" s="177" t="n"/>
      <c r="DN19" s="177" t="n"/>
      <c r="DO19" s="177" t="n"/>
      <c r="DP19" s="177" t="n"/>
      <c r="DQ19" s="177" t="n"/>
      <c r="DR19" s="177" t="n"/>
      <c r="DS19" s="177" t="n"/>
      <c r="DT19" s="177" t="n"/>
      <c r="DU19" s="177" t="n"/>
      <c r="DV19" s="177" t="n"/>
      <c r="DW19" s="177" t="n"/>
      <c r="DX19" s="177" t="n"/>
      <c r="DY19" s="177" t="n"/>
      <c r="DZ19" s="177" t="n"/>
      <c r="EA19" s="177" t="n"/>
    </row>
    <row customFormat="1" customHeight="1" ht="84.95" r="20" s="36">
      <c r="A20" s="748" t="n"/>
      <c r="B20" s="62" t="n"/>
      <c r="C20" s="63" t="n"/>
      <c r="D20" s="63" t="n"/>
      <c r="E20" s="63" t="n"/>
      <c r="F20" s="63" t="n"/>
      <c r="G20" s="64" t="inlineStr">
        <is>
          <t>輪休</t>
        </is>
      </c>
      <c r="H20" s="65" t="n"/>
      <c r="I20" s="100" t="n"/>
      <c r="J20" s="100" t="n"/>
      <c r="K20" s="100" t="n"/>
      <c r="L20" s="100" t="n"/>
      <c r="M20" s="101" t="inlineStr">
        <is>
          <t>輪休</t>
        </is>
      </c>
      <c r="N20" s="62" t="n"/>
      <c r="O20" s="63" t="n"/>
      <c r="P20" s="63" t="n"/>
      <c r="Q20" s="63" t="n"/>
      <c r="R20" s="63" t="n"/>
      <c r="S20" s="64" t="inlineStr">
        <is>
          <t>輪休</t>
        </is>
      </c>
      <c r="T20" s="121">
        <f>IFERROR('2cs'!T20,"")</f>
        <v/>
      </c>
      <c r="U20" s="122">
        <f>IFERROR('2cs'!U20,"")</f>
        <v/>
      </c>
      <c r="V20" s="123" t="n"/>
      <c r="W20" s="124" t="n"/>
      <c r="X20" s="121">
        <f>IFERROR('2cs'!X20,"")</f>
        <v/>
      </c>
      <c r="Y20" s="122">
        <f>'2cs'!Y20</f>
        <v/>
      </c>
      <c r="Z20" s="123" t="n"/>
      <c r="AA20" s="124" t="n"/>
      <c r="AB20" s="185" t="inlineStr">
        <is>
          <t>A</t>
        </is>
      </c>
      <c r="AC20" s="185" t="n">
        <v>2</v>
      </c>
      <c r="AD20" s="185" t="n">
        <v>6</v>
      </c>
      <c r="AE20" s="187" t="n">
        <v>18</v>
      </c>
      <c r="AF20" s="177" t="n"/>
      <c r="AG20" s="177" t="n"/>
      <c r="AH20" s="177" t="n"/>
      <c r="AI20" s="177" t="n"/>
      <c r="AJ20" s="177" t="n"/>
      <c r="AK20" s="177" t="n"/>
      <c r="AL20" s="177" t="n"/>
      <c r="AM20" s="177" t="n"/>
      <c r="AN20" s="177" t="n"/>
      <c r="AO20" s="177" t="n"/>
      <c r="AP20" s="177" t="n"/>
      <c r="AQ20" s="177" t="n"/>
      <c r="AR20" s="177" t="n"/>
      <c r="AS20" s="177" t="n"/>
      <c r="AT20" s="177" t="n"/>
      <c r="AU20" s="177" t="n"/>
      <c r="AV20" s="177" t="n"/>
      <c r="AW20" s="177" t="n"/>
      <c r="AX20" s="177" t="n"/>
      <c r="AY20" s="177" t="n"/>
      <c r="AZ20" s="177" t="n"/>
      <c r="BA20" s="177" t="n"/>
      <c r="BB20" s="177" t="n"/>
      <c r="BC20" s="177" t="n"/>
      <c r="BD20" s="177" t="n"/>
      <c r="BE20" s="177" t="n"/>
      <c r="BF20" s="177" t="n"/>
      <c r="BG20" s="177" t="n"/>
      <c r="BH20" s="177" t="n"/>
      <c r="BI20" s="177" t="n"/>
      <c r="BJ20" s="177" t="n"/>
      <c r="BK20" s="177" t="n"/>
      <c r="BL20" s="177" t="n"/>
      <c r="BM20" s="177" t="n"/>
      <c r="BN20" s="177" t="n"/>
      <c r="BO20" s="177" t="n"/>
      <c r="BP20" s="177" t="n"/>
      <c r="BQ20" s="177" t="n"/>
      <c r="BR20" s="177" t="n"/>
      <c r="BS20" s="177" t="n"/>
      <c r="BT20" s="177" t="n"/>
      <c r="BU20" s="177" t="n"/>
      <c r="BV20" s="177" t="n"/>
      <c r="BW20" s="177" t="n"/>
      <c r="BX20" s="177" t="n"/>
      <c r="BY20" s="177" t="n"/>
      <c r="BZ20" s="177" t="n"/>
      <c r="CA20" s="177" t="n"/>
      <c r="CB20" s="177" t="n"/>
      <c r="CC20" s="177" t="n"/>
      <c r="CD20" s="177" t="n"/>
      <c r="CE20" s="177" t="n"/>
      <c r="CF20" s="177" t="n"/>
      <c r="CG20" s="177" t="n"/>
      <c r="CH20" s="177" t="n"/>
      <c r="CI20" s="177" t="n"/>
      <c r="CJ20" s="177" t="n"/>
      <c r="CK20" s="177" t="n"/>
      <c r="CL20" s="177" t="n"/>
      <c r="CM20" s="177" t="n"/>
      <c r="CN20" s="177" t="n"/>
      <c r="CO20" s="177" t="n"/>
      <c r="CP20" s="177" t="n"/>
      <c r="CQ20" s="177" t="n"/>
      <c r="CR20" s="177" t="n"/>
      <c r="CS20" s="177" t="n"/>
      <c r="CT20" s="177" t="n"/>
      <c r="CU20" s="177" t="n"/>
      <c r="CV20" s="177" t="n"/>
      <c r="CW20" s="177" t="n"/>
      <c r="CX20" s="177" t="n"/>
      <c r="CY20" s="177" t="n"/>
      <c r="CZ20" s="177" t="n"/>
      <c r="DA20" s="177" t="n"/>
      <c r="DB20" s="177" t="n"/>
      <c r="DC20" s="177" t="n"/>
      <c r="DD20" s="177" t="n"/>
      <c r="DE20" s="177" t="n"/>
      <c r="DF20" s="177" t="n"/>
      <c r="DG20" s="177" t="n"/>
      <c r="DH20" s="177" t="n"/>
      <c r="DI20" s="177" t="n"/>
      <c r="DJ20" s="177" t="n"/>
      <c r="DK20" s="177" t="n"/>
      <c r="DL20" s="177" t="n"/>
      <c r="DM20" s="177" t="n"/>
      <c r="DN20" s="177" t="n"/>
      <c r="DO20" s="177" t="n"/>
      <c r="DP20" s="177" t="n"/>
      <c r="DQ20" s="177" t="n"/>
      <c r="DR20" s="177" t="n"/>
      <c r="DS20" s="177" t="n"/>
      <c r="DT20" s="177" t="n"/>
      <c r="DU20" s="177" t="n"/>
      <c r="DV20" s="177" t="n"/>
      <c r="DW20" s="177" t="n"/>
      <c r="DX20" s="177" t="n"/>
      <c r="DY20" s="177" t="n"/>
      <c r="DZ20" s="177" t="n"/>
      <c r="EA20" s="177" t="n"/>
    </row>
    <row customFormat="1" customHeight="1" ht="84.95" r="21" s="36">
      <c r="A21" s="797" t="inlineStr">
        <is>
          <t>傍庄</t>
        </is>
      </c>
      <c r="B21" s="66" t="inlineStr">
        <is>
          <t>輪休</t>
        </is>
      </c>
      <c r="C21" s="67" t="n"/>
      <c r="D21" s="68" t="n"/>
      <c r="E21" s="68" t="n"/>
      <c r="F21" s="68" t="n"/>
      <c r="G21" s="69" t="n"/>
      <c r="H21" s="51" t="inlineStr">
        <is>
          <t>輪休</t>
        </is>
      </c>
      <c r="I21" s="91" t="n"/>
      <c r="J21" s="91" t="n"/>
      <c r="K21" s="91" t="n"/>
      <c r="L21" s="91" t="n"/>
      <c r="M21" s="92" t="n"/>
      <c r="N21" s="102" t="inlineStr">
        <is>
          <t>輪休</t>
        </is>
      </c>
      <c r="O21" s="67" t="n"/>
      <c r="P21" s="68" t="n"/>
      <c r="Q21" s="68" t="n"/>
      <c r="R21" s="68" t="n"/>
      <c r="S21" s="69" t="n"/>
      <c r="T21" s="112">
        <f>IFERROR('2cs'!T21,"")</f>
        <v/>
      </c>
      <c r="U21" s="113">
        <f>IFERROR('2cs'!U21,"")</f>
        <v/>
      </c>
      <c r="V21" s="114" t="n"/>
      <c r="W21" s="115" t="n"/>
      <c r="X21" s="112">
        <f>IFERROR('2cs'!X21,"")</f>
        <v/>
      </c>
      <c r="Y21" s="113">
        <f>'2cs'!Y21</f>
        <v/>
      </c>
      <c r="Z21" s="114" t="n"/>
      <c r="AA21" s="115" t="n"/>
      <c r="AB21" s="179" t="inlineStr">
        <is>
          <t>A</t>
        </is>
      </c>
      <c r="AC21" s="179" t="n">
        <v>2</v>
      </c>
      <c r="AD21" s="179" t="n">
        <v>6</v>
      </c>
      <c r="AE21" s="180" t="inlineStr">
        <is>
          <t>X</t>
        </is>
      </c>
      <c r="AF21" s="177" t="n"/>
      <c r="AG21" s="177" t="n"/>
      <c r="AH21" s="177" t="n"/>
      <c r="AI21" s="177" t="n"/>
      <c r="AJ21" s="177" t="n"/>
      <c r="AK21" s="177" t="n"/>
      <c r="AL21" s="177" t="n"/>
      <c r="AM21" s="177" t="n"/>
      <c r="AN21" s="177" t="n"/>
      <c r="AO21" s="177" t="n"/>
      <c r="AP21" s="177" t="n"/>
      <c r="AQ21" s="177" t="n"/>
      <c r="AR21" s="177" t="n"/>
      <c r="AS21" s="177" t="n"/>
      <c r="AT21" s="177" t="n"/>
      <c r="AU21" s="177" t="n"/>
      <c r="AV21" s="177" t="n"/>
      <c r="AW21" s="177" t="n"/>
      <c r="AX21" s="177" t="n"/>
      <c r="AY21" s="177" t="n"/>
      <c r="AZ21" s="177" t="n"/>
      <c r="BA21" s="177" t="n"/>
      <c r="BB21" s="177" t="n"/>
      <c r="BC21" s="177" t="n"/>
      <c r="BD21" s="177" t="n"/>
      <c r="BE21" s="177" t="n"/>
      <c r="BF21" s="177" t="n"/>
      <c r="BG21" s="177" t="n"/>
      <c r="BH21" s="177" t="n"/>
      <c r="BI21" s="177" t="n"/>
      <c r="BJ21" s="177" t="n"/>
      <c r="BK21" s="177" t="n"/>
      <c r="BL21" s="177" t="n"/>
      <c r="BM21" s="177" t="n"/>
      <c r="BN21" s="177" t="n"/>
      <c r="BO21" s="177" t="n"/>
      <c r="BP21" s="177" t="n"/>
      <c r="BQ21" s="177" t="n"/>
      <c r="BR21" s="177" t="n"/>
      <c r="BS21" s="177" t="n"/>
      <c r="BT21" s="177" t="n"/>
      <c r="BU21" s="177" t="n"/>
      <c r="BV21" s="177" t="n"/>
      <c r="BW21" s="177" t="n"/>
      <c r="BX21" s="177" t="n"/>
      <c r="BY21" s="177" t="n"/>
      <c r="BZ21" s="177" t="n"/>
      <c r="CA21" s="177" t="n"/>
      <c r="CB21" s="177" t="n"/>
      <c r="CC21" s="177" t="n"/>
      <c r="CD21" s="177" t="n"/>
      <c r="CE21" s="177" t="n"/>
      <c r="CF21" s="177" t="n"/>
      <c r="CG21" s="177" t="n"/>
      <c r="CH21" s="177" t="n"/>
      <c r="CI21" s="177" t="n"/>
      <c r="CJ21" s="177" t="n"/>
      <c r="CK21" s="177" t="n"/>
      <c r="CL21" s="177" t="n"/>
      <c r="CM21" s="177" t="n"/>
      <c r="CN21" s="177" t="n"/>
      <c r="CO21" s="177" t="n"/>
      <c r="CP21" s="177" t="n"/>
      <c r="CQ21" s="177" t="n"/>
      <c r="CR21" s="177" t="n"/>
      <c r="CS21" s="177" t="n"/>
      <c r="CT21" s="177" t="n"/>
      <c r="CU21" s="177" t="n"/>
      <c r="CV21" s="177" t="n"/>
      <c r="CW21" s="177" t="n"/>
      <c r="CX21" s="177" t="n"/>
      <c r="CY21" s="177" t="n"/>
      <c r="CZ21" s="177" t="n"/>
      <c r="DA21" s="177" t="n"/>
      <c r="DB21" s="177" t="n"/>
      <c r="DC21" s="177" t="n"/>
      <c r="DD21" s="177" t="n"/>
      <c r="DE21" s="177" t="n"/>
      <c r="DF21" s="177" t="n"/>
      <c r="DG21" s="177" t="n"/>
      <c r="DH21" s="177" t="n"/>
      <c r="DI21" s="177" t="n"/>
      <c r="DJ21" s="177" t="n"/>
      <c r="DK21" s="177" t="n"/>
      <c r="DL21" s="177" t="n"/>
      <c r="DM21" s="177" t="n"/>
      <c r="DN21" s="177" t="n"/>
      <c r="DO21" s="177" t="n"/>
      <c r="DP21" s="177" t="n"/>
      <c r="DQ21" s="177" t="n"/>
      <c r="DR21" s="177" t="n"/>
      <c r="DS21" s="177" t="n"/>
      <c r="DT21" s="177" t="n"/>
      <c r="DU21" s="177" t="n"/>
      <c r="DV21" s="177" t="n"/>
      <c r="DW21" s="177" t="n"/>
      <c r="DX21" s="177" t="n"/>
      <c r="DY21" s="177" t="n"/>
      <c r="DZ21" s="177" t="n"/>
      <c r="EA21" s="177" t="n"/>
    </row>
    <row customFormat="1" customHeight="1" ht="84.95" r="22" s="36">
      <c r="A22" s="747" t="n"/>
      <c r="B22" s="53" t="n"/>
      <c r="C22" s="54" t="inlineStr">
        <is>
          <t>輪休</t>
        </is>
      </c>
      <c r="D22" s="53" t="n"/>
      <c r="E22" s="53" t="n"/>
      <c r="F22" s="53" t="n"/>
      <c r="G22" s="55" t="n"/>
      <c r="H22" s="56" t="n"/>
      <c r="I22" s="94" t="inlineStr">
        <is>
          <t>輪休</t>
        </is>
      </c>
      <c r="J22" s="95" t="n"/>
      <c r="K22" s="95" t="n"/>
      <c r="L22" s="95" t="n"/>
      <c r="M22" s="96" t="n"/>
      <c r="N22" s="97" t="n"/>
      <c r="O22" s="54" t="inlineStr">
        <is>
          <t>輪休</t>
        </is>
      </c>
      <c r="P22" s="53" t="n"/>
      <c r="Q22" s="53" t="n"/>
      <c r="R22" s="53" t="n"/>
      <c r="S22" s="55" t="n"/>
      <c r="T22" s="116">
        <f>IFERROR('2cs'!T22,"")</f>
        <v/>
      </c>
      <c r="U22" s="117">
        <f>IFERROR('2cs'!U22,"")</f>
        <v/>
      </c>
      <c r="V22" s="118" t="n"/>
      <c r="W22" s="119" t="n"/>
      <c r="X22" s="116">
        <f>IFERROR('2cs'!X22,"")</f>
        <v/>
      </c>
      <c r="Y22" s="117">
        <f>'2cs'!Y22</f>
        <v/>
      </c>
      <c r="Z22" s="118" t="n"/>
      <c r="AA22" s="119" t="n"/>
      <c r="AB22" s="182" t="inlineStr">
        <is>
          <t>A</t>
        </is>
      </c>
      <c r="AC22" s="182" t="n">
        <v>2</v>
      </c>
      <c r="AD22" s="182" t="n">
        <v>6</v>
      </c>
      <c r="AE22" s="183" t="inlineStr">
        <is>
          <t>X</t>
        </is>
      </c>
      <c r="AF22" s="177" t="n"/>
      <c r="AG22" s="177" t="n"/>
      <c r="AH22" s="177" t="n"/>
      <c r="AI22" s="177" t="n"/>
      <c r="AJ22" s="177" t="n"/>
      <c r="AK22" s="177" t="n"/>
      <c r="AL22" s="177" t="n"/>
      <c r="AM22" s="177" t="n"/>
      <c r="AN22" s="177" t="n"/>
      <c r="AO22" s="177" t="n"/>
      <c r="AP22" s="177" t="n"/>
      <c r="AQ22" s="177" t="n"/>
      <c r="AR22" s="177" t="n"/>
      <c r="AS22" s="177" t="n"/>
      <c r="AT22" s="177" t="n"/>
      <c r="AU22" s="177" t="n"/>
      <c r="AV22" s="177" t="n"/>
      <c r="AW22" s="177" t="n"/>
      <c r="AX22" s="177" t="n"/>
      <c r="AY22" s="177" t="n"/>
      <c r="AZ22" s="177" t="n"/>
      <c r="BA22" s="177" t="n"/>
      <c r="BB22" s="177" t="n"/>
      <c r="BC22" s="177" t="n"/>
      <c r="BD22" s="177" t="n"/>
      <c r="BE22" s="177" t="n"/>
      <c r="BF22" s="177" t="n"/>
      <c r="BG22" s="177" t="n"/>
      <c r="BH22" s="177" t="n"/>
      <c r="BI22" s="177" t="n"/>
      <c r="BJ22" s="177" t="n"/>
      <c r="BK22" s="177" t="n"/>
      <c r="BL22" s="177" t="n"/>
      <c r="BM22" s="177" t="n"/>
      <c r="BN22" s="177" t="n"/>
      <c r="BO22" s="177" t="n"/>
      <c r="BP22" s="177" t="n"/>
      <c r="BQ22" s="177" t="n"/>
      <c r="BR22" s="177" t="n"/>
      <c r="BS22" s="177" t="n"/>
      <c r="BT22" s="177" t="n"/>
      <c r="BU22" s="177" t="n"/>
      <c r="BV22" s="177" t="n"/>
      <c r="BW22" s="177" t="n"/>
      <c r="BX22" s="177" t="n"/>
      <c r="BY22" s="177" t="n"/>
      <c r="BZ22" s="177" t="n"/>
      <c r="CA22" s="177" t="n"/>
      <c r="CB22" s="177" t="n"/>
      <c r="CC22" s="177" t="n"/>
      <c r="CD22" s="177" t="n"/>
      <c r="CE22" s="177" t="n"/>
      <c r="CF22" s="177" t="n"/>
      <c r="CG22" s="177" t="n"/>
      <c r="CH22" s="177" t="n"/>
      <c r="CI22" s="177" t="n"/>
      <c r="CJ22" s="177" t="n"/>
      <c r="CK22" s="177" t="n"/>
      <c r="CL22" s="177" t="n"/>
      <c r="CM22" s="177" t="n"/>
      <c r="CN22" s="177" t="n"/>
      <c r="CO22" s="177" t="n"/>
      <c r="CP22" s="177" t="n"/>
      <c r="CQ22" s="177" t="n"/>
      <c r="CR22" s="177" t="n"/>
      <c r="CS22" s="177" t="n"/>
      <c r="CT22" s="177" t="n"/>
      <c r="CU22" s="177" t="n"/>
      <c r="CV22" s="177" t="n"/>
      <c r="CW22" s="177" t="n"/>
      <c r="CX22" s="177" t="n"/>
      <c r="CY22" s="177" t="n"/>
      <c r="CZ22" s="177" t="n"/>
      <c r="DA22" s="177" t="n"/>
      <c r="DB22" s="177" t="n"/>
      <c r="DC22" s="177" t="n"/>
      <c r="DD22" s="177" t="n"/>
      <c r="DE22" s="177" t="n"/>
      <c r="DF22" s="177" t="n"/>
      <c r="DG22" s="177" t="n"/>
      <c r="DH22" s="177" t="n"/>
      <c r="DI22" s="177" t="n"/>
      <c r="DJ22" s="177" t="n"/>
      <c r="DK22" s="177" t="n"/>
      <c r="DL22" s="177" t="n"/>
      <c r="DM22" s="177" t="n"/>
      <c r="DN22" s="177" t="n"/>
      <c r="DO22" s="177" t="n"/>
      <c r="DP22" s="177" t="n"/>
      <c r="DQ22" s="177" t="n"/>
      <c r="DR22" s="177" t="n"/>
      <c r="DS22" s="177" t="n"/>
      <c r="DT22" s="177" t="n"/>
      <c r="DU22" s="177" t="n"/>
      <c r="DV22" s="177" t="n"/>
      <c r="DW22" s="177" t="n"/>
      <c r="DX22" s="177" t="n"/>
      <c r="DY22" s="177" t="n"/>
      <c r="DZ22" s="177" t="n"/>
      <c r="EA22" s="177" t="n"/>
    </row>
    <row customFormat="1" customHeight="1" ht="84.95" r="23" s="36">
      <c r="A23" s="747" t="n"/>
      <c r="B23" s="57" t="n"/>
      <c r="C23" s="57" t="n"/>
      <c r="D23" s="58" t="inlineStr">
        <is>
          <t>輪休</t>
        </is>
      </c>
      <c r="E23" s="57" t="n"/>
      <c r="F23" s="57" t="n"/>
      <c r="G23" s="59" t="n"/>
      <c r="H23" s="60" t="n"/>
      <c r="I23" s="91" t="n"/>
      <c r="J23" s="98" t="inlineStr">
        <is>
          <t>輪休</t>
        </is>
      </c>
      <c r="K23" s="91" t="n"/>
      <c r="L23" s="91" t="n"/>
      <c r="M23" s="92" t="n"/>
      <c r="N23" s="61" t="n"/>
      <c r="O23" s="57" t="n"/>
      <c r="P23" s="58" t="inlineStr">
        <is>
          <t>輪休</t>
        </is>
      </c>
      <c r="Q23" s="57" t="n"/>
      <c r="R23" s="57" t="n"/>
      <c r="S23" s="59" t="n"/>
      <c r="T23" s="116">
        <f>IFERROR('2cs'!T23,"")</f>
        <v/>
      </c>
      <c r="U23" s="117">
        <f>IFERROR('2cs'!U23,"")</f>
        <v/>
      </c>
      <c r="V23" s="118" t="n"/>
      <c r="W23" s="119" t="n"/>
      <c r="X23" s="116">
        <f>IFERROR('2cs'!X23,"")</f>
        <v/>
      </c>
      <c r="Y23" s="117">
        <f>'2cs'!Y23</f>
        <v/>
      </c>
      <c r="Z23" s="118" t="n"/>
      <c r="AA23" s="119" t="n"/>
      <c r="AB23" s="182" t="inlineStr">
        <is>
          <t>A</t>
        </is>
      </c>
      <c r="AC23" s="182" t="n">
        <v>2</v>
      </c>
      <c r="AD23" s="182" t="n">
        <v>6</v>
      </c>
      <c r="AE23" s="183" t="inlineStr">
        <is>
          <t>X</t>
        </is>
      </c>
      <c r="AF23" s="177" t="n"/>
      <c r="AG23" s="177" t="n"/>
      <c r="AH23" s="177" t="n"/>
      <c r="AI23" s="177" t="n"/>
      <c r="AJ23" s="177" t="n"/>
      <c r="AK23" s="177" t="n"/>
      <c r="AL23" s="177" t="n"/>
      <c r="AM23" s="177" t="n"/>
      <c r="AN23" s="177" t="n"/>
      <c r="AO23" s="177" t="n"/>
      <c r="AP23" s="177" t="n"/>
      <c r="AQ23" s="177" t="n"/>
      <c r="AR23" s="177" t="n"/>
      <c r="AS23" s="177" t="n"/>
      <c r="AT23" s="177" t="n"/>
      <c r="AU23" s="177" t="n"/>
      <c r="AV23" s="177" t="n"/>
      <c r="AW23" s="177" t="n"/>
      <c r="AX23" s="177" t="n"/>
      <c r="AY23" s="177" t="n"/>
      <c r="AZ23" s="177" t="n"/>
      <c r="BA23" s="177" t="n"/>
      <c r="BB23" s="177" t="n"/>
      <c r="BC23" s="177" t="n"/>
      <c r="BD23" s="177" t="n"/>
      <c r="BE23" s="177" t="n"/>
      <c r="BF23" s="177" t="n"/>
      <c r="BG23" s="177" t="n"/>
      <c r="BH23" s="177" t="n"/>
      <c r="BI23" s="177" t="n"/>
      <c r="BJ23" s="177" t="n"/>
      <c r="BK23" s="177" t="n"/>
      <c r="BL23" s="177" t="n"/>
      <c r="BM23" s="177" t="n"/>
      <c r="BN23" s="177" t="n"/>
      <c r="BO23" s="177" t="n"/>
      <c r="BP23" s="177" t="n"/>
      <c r="BQ23" s="177" t="n"/>
      <c r="BR23" s="177" t="n"/>
      <c r="BS23" s="177" t="n"/>
      <c r="BT23" s="177" t="n"/>
      <c r="BU23" s="177" t="n"/>
      <c r="BV23" s="177" t="n"/>
      <c r="BW23" s="177" t="n"/>
      <c r="BX23" s="177" t="n"/>
      <c r="BY23" s="177" t="n"/>
      <c r="BZ23" s="177" t="n"/>
      <c r="CA23" s="177" t="n"/>
      <c r="CB23" s="177" t="n"/>
      <c r="CC23" s="177" t="n"/>
      <c r="CD23" s="177" t="n"/>
      <c r="CE23" s="177" t="n"/>
      <c r="CF23" s="177" t="n"/>
      <c r="CG23" s="177" t="n"/>
      <c r="CH23" s="177" t="n"/>
      <c r="CI23" s="177" t="n"/>
      <c r="CJ23" s="177" t="n"/>
      <c r="CK23" s="177" t="n"/>
      <c r="CL23" s="177" t="n"/>
      <c r="CM23" s="177" t="n"/>
      <c r="CN23" s="177" t="n"/>
      <c r="CO23" s="177" t="n"/>
      <c r="CP23" s="177" t="n"/>
      <c r="CQ23" s="177" t="n"/>
      <c r="CR23" s="177" t="n"/>
      <c r="CS23" s="177" t="n"/>
      <c r="CT23" s="177" t="n"/>
      <c r="CU23" s="177" t="n"/>
      <c r="CV23" s="177" t="n"/>
      <c r="CW23" s="177" t="n"/>
      <c r="CX23" s="177" t="n"/>
      <c r="CY23" s="177" t="n"/>
      <c r="CZ23" s="177" t="n"/>
      <c r="DA23" s="177" t="n"/>
      <c r="DB23" s="177" t="n"/>
      <c r="DC23" s="177" t="n"/>
      <c r="DD23" s="177" t="n"/>
      <c r="DE23" s="177" t="n"/>
      <c r="DF23" s="177" t="n"/>
      <c r="DG23" s="177" t="n"/>
      <c r="DH23" s="177" t="n"/>
      <c r="DI23" s="177" t="n"/>
      <c r="DJ23" s="177" t="n"/>
      <c r="DK23" s="177" t="n"/>
      <c r="DL23" s="177" t="n"/>
      <c r="DM23" s="177" t="n"/>
      <c r="DN23" s="177" t="n"/>
      <c r="DO23" s="177" t="n"/>
      <c r="DP23" s="177" t="n"/>
      <c r="DQ23" s="177" t="n"/>
      <c r="DR23" s="177" t="n"/>
      <c r="DS23" s="177" t="n"/>
      <c r="DT23" s="177" t="n"/>
      <c r="DU23" s="177" t="n"/>
      <c r="DV23" s="177" t="n"/>
      <c r="DW23" s="177" t="n"/>
      <c r="DX23" s="177" t="n"/>
      <c r="DY23" s="177" t="n"/>
      <c r="DZ23" s="177" t="n"/>
      <c r="EA23" s="177" t="n"/>
    </row>
    <row customFormat="1" customHeight="1" ht="84.95" r="24" s="36">
      <c r="A24" s="747" t="n"/>
      <c r="B24" s="57" t="n"/>
      <c r="C24" s="57" t="n"/>
      <c r="D24" s="57" t="n"/>
      <c r="E24" s="58" t="inlineStr">
        <is>
          <t>輪休</t>
        </is>
      </c>
      <c r="F24" s="57" t="n"/>
      <c r="G24" s="59" t="n"/>
      <c r="H24" s="56" t="n"/>
      <c r="I24" s="95" t="n"/>
      <c r="J24" s="95" t="n"/>
      <c r="K24" s="99" t="inlineStr">
        <is>
          <t>輪休</t>
        </is>
      </c>
      <c r="L24" s="95" t="n"/>
      <c r="M24" s="96" t="n"/>
      <c r="N24" s="61" t="n"/>
      <c r="O24" s="57" t="n"/>
      <c r="P24" s="57" t="n"/>
      <c r="Q24" s="58" t="inlineStr">
        <is>
          <t>輪休</t>
        </is>
      </c>
      <c r="R24" s="57" t="n"/>
      <c r="S24" s="59" t="n"/>
      <c r="T24" s="116">
        <f>IFERROR('2cs'!T24,"")</f>
        <v/>
      </c>
      <c r="U24" s="117">
        <f>IFERROR('2cs'!U24,"")</f>
        <v/>
      </c>
      <c r="V24" s="118" t="n"/>
      <c r="W24" s="119" t="n"/>
      <c r="X24" s="116">
        <f>IFERROR('2cs'!X24,"")</f>
        <v/>
      </c>
      <c r="Y24" s="117">
        <f>'2cs'!Y24</f>
        <v/>
      </c>
      <c r="Z24" s="118" t="n"/>
      <c r="AA24" s="119" t="n"/>
      <c r="AB24" s="182" t="inlineStr">
        <is>
          <t>A</t>
        </is>
      </c>
      <c r="AC24" s="182" t="n">
        <v>2</v>
      </c>
      <c r="AD24" s="182" t="n">
        <v>6</v>
      </c>
      <c r="AE24" s="183" t="inlineStr">
        <is>
          <t>X</t>
        </is>
      </c>
      <c r="AF24" s="177" t="n"/>
      <c r="AG24" s="177" t="n"/>
      <c r="AH24" s="177" t="n"/>
      <c r="AI24" s="177" t="n"/>
      <c r="AJ24" s="177" t="n"/>
      <c r="AK24" s="177" t="n"/>
      <c r="AL24" s="177" t="n"/>
      <c r="AM24" s="177" t="n"/>
      <c r="AN24" s="177" t="n"/>
      <c r="AO24" s="177" t="n"/>
      <c r="AP24" s="177" t="n"/>
      <c r="AQ24" s="177" t="n"/>
      <c r="AR24" s="177" t="n"/>
      <c r="AS24" s="177" t="n"/>
      <c r="AT24" s="177" t="n"/>
      <c r="AU24" s="177" t="n"/>
      <c r="AV24" s="177" t="n"/>
      <c r="AW24" s="177" t="n"/>
      <c r="AX24" s="177" t="n"/>
      <c r="AY24" s="177" t="n"/>
      <c r="AZ24" s="177" t="n"/>
      <c r="BA24" s="177" t="n"/>
      <c r="BB24" s="177" t="n"/>
      <c r="BC24" s="177" t="n"/>
      <c r="BD24" s="177" t="n"/>
      <c r="BE24" s="177" t="n"/>
      <c r="BF24" s="177" t="n"/>
      <c r="BG24" s="177" t="n"/>
      <c r="BH24" s="177" t="n"/>
      <c r="BI24" s="177" t="n"/>
      <c r="BJ24" s="177" t="n"/>
      <c r="BK24" s="177" t="n"/>
      <c r="BL24" s="177" t="n"/>
      <c r="BM24" s="177" t="n"/>
      <c r="BN24" s="177" t="n"/>
      <c r="BO24" s="177" t="n"/>
      <c r="BP24" s="177" t="n"/>
      <c r="BQ24" s="177" t="n"/>
      <c r="BR24" s="177" t="n"/>
      <c r="BS24" s="177" t="n"/>
      <c r="BT24" s="177" t="n"/>
      <c r="BU24" s="177" t="n"/>
      <c r="BV24" s="177" t="n"/>
      <c r="BW24" s="177" t="n"/>
      <c r="BX24" s="177" t="n"/>
      <c r="BY24" s="177" t="n"/>
      <c r="BZ24" s="177" t="n"/>
      <c r="CA24" s="177" t="n"/>
      <c r="CB24" s="177" t="n"/>
      <c r="CC24" s="177" t="n"/>
      <c r="CD24" s="177" t="n"/>
      <c r="CE24" s="177" t="n"/>
      <c r="CF24" s="177" t="n"/>
      <c r="CG24" s="177" t="n"/>
      <c r="CH24" s="177" t="n"/>
      <c r="CI24" s="177" t="n"/>
      <c r="CJ24" s="177" t="n"/>
      <c r="CK24" s="177" t="n"/>
      <c r="CL24" s="177" t="n"/>
      <c r="CM24" s="177" t="n"/>
      <c r="CN24" s="177" t="n"/>
      <c r="CO24" s="177" t="n"/>
      <c r="CP24" s="177" t="n"/>
      <c r="CQ24" s="177" t="n"/>
      <c r="CR24" s="177" t="n"/>
      <c r="CS24" s="177" t="n"/>
      <c r="CT24" s="177" t="n"/>
      <c r="CU24" s="177" t="n"/>
      <c r="CV24" s="177" t="n"/>
      <c r="CW24" s="177" t="n"/>
      <c r="CX24" s="177" t="n"/>
      <c r="CY24" s="177" t="n"/>
      <c r="CZ24" s="177" t="n"/>
      <c r="DA24" s="177" t="n"/>
      <c r="DB24" s="177" t="n"/>
      <c r="DC24" s="177" t="n"/>
      <c r="DD24" s="177" t="n"/>
      <c r="DE24" s="177" t="n"/>
      <c r="DF24" s="177" t="n"/>
      <c r="DG24" s="177" t="n"/>
      <c r="DH24" s="177" t="n"/>
      <c r="DI24" s="177" t="n"/>
      <c r="DJ24" s="177" t="n"/>
      <c r="DK24" s="177" t="n"/>
      <c r="DL24" s="177" t="n"/>
      <c r="DM24" s="177" t="n"/>
      <c r="DN24" s="177" t="n"/>
      <c r="DO24" s="177" t="n"/>
      <c r="DP24" s="177" t="n"/>
      <c r="DQ24" s="177" t="n"/>
      <c r="DR24" s="177" t="n"/>
      <c r="DS24" s="177" t="n"/>
      <c r="DT24" s="177" t="n"/>
      <c r="DU24" s="177" t="n"/>
      <c r="DV24" s="177" t="n"/>
      <c r="DW24" s="177" t="n"/>
      <c r="DX24" s="177" t="n"/>
      <c r="DY24" s="177" t="n"/>
      <c r="DZ24" s="177" t="n"/>
      <c r="EA24" s="177" t="n"/>
    </row>
    <row customFormat="1" customHeight="1" ht="84.95" r="25" s="36">
      <c r="A25" s="747" t="n"/>
      <c r="B25" s="61" t="n"/>
      <c r="C25" s="57" t="n"/>
      <c r="D25" s="57" t="n"/>
      <c r="E25" s="57" t="n"/>
      <c r="F25" s="58" t="inlineStr">
        <is>
          <t>輪休</t>
        </is>
      </c>
      <c r="G25" s="59" t="n"/>
      <c r="H25" s="56" t="n"/>
      <c r="I25" s="95" t="n"/>
      <c r="J25" s="95" t="n"/>
      <c r="K25" s="95" t="n"/>
      <c r="L25" s="94" t="inlineStr">
        <is>
          <t>輪休</t>
        </is>
      </c>
      <c r="M25" s="96" t="n"/>
      <c r="N25" s="61" t="n"/>
      <c r="O25" s="57" t="n"/>
      <c r="P25" s="57" t="n"/>
      <c r="Q25" s="57" t="n"/>
      <c r="R25" s="58" t="inlineStr">
        <is>
          <t>輪休</t>
        </is>
      </c>
      <c r="S25" s="59" t="n"/>
      <c r="T25" s="116">
        <f>IFERROR('2cs'!T25,"")</f>
        <v/>
      </c>
      <c r="U25" s="117">
        <f>IFERROR('2cs'!U25,"")</f>
        <v/>
      </c>
      <c r="V25" s="118" t="n"/>
      <c r="W25" s="119" t="n"/>
      <c r="X25" s="116">
        <f>IFERROR('2cs'!X25,"")</f>
        <v/>
      </c>
      <c r="Y25" s="117">
        <f>'2cs'!Y25</f>
        <v/>
      </c>
      <c r="Z25" s="118" t="n"/>
      <c r="AA25" s="119" t="n"/>
      <c r="AB25" s="182" t="inlineStr">
        <is>
          <t>A</t>
        </is>
      </c>
      <c r="AC25" s="182" t="n">
        <v>2</v>
      </c>
      <c r="AD25" s="182" t="n">
        <v>6</v>
      </c>
      <c r="AE25" s="183" t="inlineStr">
        <is>
          <t>X</t>
        </is>
      </c>
      <c r="AF25" s="177" t="n"/>
      <c r="AG25" s="177" t="n"/>
      <c r="AH25" s="177" t="n"/>
      <c r="AI25" s="177" t="n"/>
      <c r="AJ25" s="177" t="n"/>
      <c r="AK25" s="177" t="n"/>
      <c r="AL25" s="177" t="n"/>
      <c r="AM25" s="177" t="n"/>
      <c r="AN25" s="177" t="n"/>
      <c r="AO25" s="177" t="n"/>
      <c r="AP25" s="177" t="n"/>
      <c r="AQ25" s="177" t="n"/>
      <c r="AR25" s="177" t="n"/>
      <c r="AS25" s="177" t="n"/>
      <c r="AT25" s="177" t="n"/>
      <c r="AU25" s="177" t="n"/>
      <c r="AV25" s="177" t="n"/>
      <c r="AW25" s="177" t="n"/>
      <c r="AX25" s="177" t="n"/>
      <c r="AY25" s="177" t="n"/>
      <c r="AZ25" s="177" t="n"/>
      <c r="BA25" s="177" t="n"/>
      <c r="BB25" s="177" t="n"/>
      <c r="BC25" s="177" t="n"/>
      <c r="BD25" s="177" t="n"/>
      <c r="BE25" s="177" t="n"/>
      <c r="BF25" s="177" t="n"/>
      <c r="BG25" s="177" t="n"/>
      <c r="BH25" s="177" t="n"/>
      <c r="BI25" s="177" t="n"/>
      <c r="BJ25" s="177" t="n"/>
      <c r="BK25" s="177" t="n"/>
      <c r="BL25" s="177" t="n"/>
      <c r="BM25" s="177" t="n"/>
      <c r="BN25" s="177" t="n"/>
      <c r="BO25" s="177" t="n"/>
      <c r="BP25" s="177" t="n"/>
      <c r="BQ25" s="177" t="n"/>
      <c r="BR25" s="177" t="n"/>
      <c r="BS25" s="177" t="n"/>
      <c r="BT25" s="177" t="n"/>
      <c r="BU25" s="177" t="n"/>
      <c r="BV25" s="177" t="n"/>
      <c r="BW25" s="177" t="n"/>
      <c r="BX25" s="177" t="n"/>
      <c r="BY25" s="177" t="n"/>
      <c r="BZ25" s="177" t="n"/>
      <c r="CA25" s="177" t="n"/>
      <c r="CB25" s="177" t="n"/>
      <c r="CC25" s="177" t="n"/>
      <c r="CD25" s="177" t="n"/>
      <c r="CE25" s="177" t="n"/>
      <c r="CF25" s="177" t="n"/>
      <c r="CG25" s="177" t="n"/>
      <c r="CH25" s="177" t="n"/>
      <c r="CI25" s="177" t="n"/>
      <c r="CJ25" s="177" t="n"/>
      <c r="CK25" s="177" t="n"/>
      <c r="CL25" s="177" t="n"/>
      <c r="CM25" s="177" t="n"/>
      <c r="CN25" s="177" t="n"/>
      <c r="CO25" s="177" t="n"/>
      <c r="CP25" s="177" t="n"/>
      <c r="CQ25" s="177" t="n"/>
      <c r="CR25" s="177" t="n"/>
      <c r="CS25" s="177" t="n"/>
      <c r="CT25" s="177" t="n"/>
      <c r="CU25" s="177" t="n"/>
      <c r="CV25" s="177" t="n"/>
      <c r="CW25" s="177" t="n"/>
      <c r="CX25" s="177" t="n"/>
      <c r="CY25" s="177" t="n"/>
      <c r="CZ25" s="177" t="n"/>
      <c r="DA25" s="177" t="n"/>
      <c r="DB25" s="177" t="n"/>
      <c r="DC25" s="177" t="n"/>
      <c r="DD25" s="177" t="n"/>
      <c r="DE25" s="177" t="n"/>
      <c r="DF25" s="177" t="n"/>
      <c r="DG25" s="177" t="n"/>
      <c r="DH25" s="177" t="n"/>
      <c r="DI25" s="177" t="n"/>
      <c r="DJ25" s="177" t="n"/>
      <c r="DK25" s="177" t="n"/>
      <c r="DL25" s="177" t="n"/>
      <c r="DM25" s="177" t="n"/>
      <c r="DN25" s="177" t="n"/>
      <c r="DO25" s="177" t="n"/>
      <c r="DP25" s="177" t="n"/>
      <c r="DQ25" s="177" t="n"/>
      <c r="DR25" s="177" t="n"/>
      <c r="DS25" s="177" t="n"/>
      <c r="DT25" s="177" t="n"/>
      <c r="DU25" s="177" t="n"/>
      <c r="DV25" s="177" t="n"/>
      <c r="DW25" s="177" t="n"/>
      <c r="DX25" s="177" t="n"/>
      <c r="DY25" s="177" t="n"/>
      <c r="DZ25" s="177" t="n"/>
      <c r="EA25" s="177" t="n"/>
    </row>
    <row customFormat="1" customHeight="1" ht="84.95" r="26" s="36">
      <c r="A26" s="748" t="n"/>
      <c r="B26" s="62" t="n"/>
      <c r="C26" s="63" t="n"/>
      <c r="D26" s="63" t="n"/>
      <c r="E26" s="63" t="n"/>
      <c r="F26" s="63" t="n"/>
      <c r="G26" s="64" t="inlineStr">
        <is>
          <t>輪休</t>
        </is>
      </c>
      <c r="H26" s="65" t="n"/>
      <c r="I26" s="100" t="n"/>
      <c r="J26" s="100" t="n"/>
      <c r="K26" s="100" t="n"/>
      <c r="L26" s="100" t="n"/>
      <c r="M26" s="101" t="inlineStr">
        <is>
          <t>輪休</t>
        </is>
      </c>
      <c r="N26" s="62" t="n"/>
      <c r="O26" s="63" t="n"/>
      <c r="P26" s="63" t="n"/>
      <c r="Q26" s="63" t="n"/>
      <c r="R26" s="63" t="n"/>
      <c r="S26" s="64" t="inlineStr">
        <is>
          <t>輪休</t>
        </is>
      </c>
      <c r="T26" s="121">
        <f>IFERROR('2cs'!T26,"")</f>
        <v/>
      </c>
      <c r="U26" s="122">
        <f>IFERROR('2cs'!U26,"")</f>
        <v/>
      </c>
      <c r="V26" s="123" t="n"/>
      <c r="W26" s="124" t="n"/>
      <c r="X26" s="121">
        <f>IFERROR('2cs'!X26,"")</f>
        <v/>
      </c>
      <c r="Y26" s="122">
        <f>'2cs'!Y26</f>
        <v/>
      </c>
      <c r="Z26" s="123" t="n"/>
      <c r="AA26" s="124" t="n"/>
      <c r="AB26" s="185" t="inlineStr">
        <is>
          <t>A</t>
        </is>
      </c>
      <c r="AC26" s="185" t="n">
        <v>2</v>
      </c>
      <c r="AD26" s="185" t="n">
        <v>6</v>
      </c>
      <c r="AE26" s="187" t="inlineStr">
        <is>
          <t>X</t>
        </is>
      </c>
      <c r="AF26" s="177" t="n"/>
      <c r="AG26" s="177" t="n"/>
      <c r="AH26" s="177" t="n"/>
      <c r="AI26" s="177" t="n"/>
      <c r="AJ26" s="177" t="n"/>
      <c r="AK26" s="177" t="n"/>
      <c r="AL26" s="177" t="n"/>
      <c r="AM26" s="177" t="n"/>
      <c r="AN26" s="177" t="n"/>
      <c r="AO26" s="177" t="n"/>
      <c r="AP26" s="177" t="n"/>
      <c r="AQ26" s="177" t="n"/>
      <c r="AR26" s="177" t="n"/>
      <c r="AS26" s="177" t="n"/>
      <c r="AT26" s="177" t="n"/>
      <c r="AU26" s="177" t="n"/>
      <c r="AV26" s="177" t="n"/>
      <c r="AW26" s="177" t="n"/>
      <c r="AX26" s="177" t="n"/>
      <c r="AY26" s="177" t="n"/>
      <c r="AZ26" s="177" t="n"/>
      <c r="BA26" s="177" t="n"/>
      <c r="BB26" s="177" t="n"/>
      <c r="BC26" s="177" t="n"/>
      <c r="BD26" s="177" t="n"/>
      <c r="BE26" s="177" t="n"/>
      <c r="BF26" s="177" t="n"/>
      <c r="BG26" s="177" t="n"/>
      <c r="BH26" s="177" t="n"/>
      <c r="BI26" s="177" t="n"/>
      <c r="BJ26" s="177" t="n"/>
      <c r="BK26" s="177" t="n"/>
      <c r="BL26" s="177" t="n"/>
      <c r="BM26" s="177" t="n"/>
      <c r="BN26" s="177" t="n"/>
      <c r="BO26" s="177" t="n"/>
      <c r="BP26" s="177" t="n"/>
      <c r="BQ26" s="177" t="n"/>
      <c r="BR26" s="177" t="n"/>
      <c r="BS26" s="177" t="n"/>
      <c r="BT26" s="177" t="n"/>
      <c r="BU26" s="177" t="n"/>
      <c r="BV26" s="177" t="n"/>
      <c r="BW26" s="177" t="n"/>
      <c r="BX26" s="177" t="n"/>
      <c r="BY26" s="177" t="n"/>
      <c r="BZ26" s="177" t="n"/>
      <c r="CA26" s="177" t="n"/>
      <c r="CB26" s="177" t="n"/>
      <c r="CC26" s="177" t="n"/>
      <c r="CD26" s="177" t="n"/>
      <c r="CE26" s="177" t="n"/>
      <c r="CF26" s="177" t="n"/>
      <c r="CG26" s="177" t="n"/>
      <c r="CH26" s="177" t="n"/>
      <c r="CI26" s="177" t="n"/>
      <c r="CJ26" s="177" t="n"/>
      <c r="CK26" s="177" t="n"/>
      <c r="CL26" s="177" t="n"/>
      <c r="CM26" s="177" t="n"/>
      <c r="CN26" s="177" t="n"/>
      <c r="CO26" s="177" t="n"/>
      <c r="CP26" s="177" t="n"/>
      <c r="CQ26" s="177" t="n"/>
      <c r="CR26" s="177" t="n"/>
      <c r="CS26" s="177" t="n"/>
      <c r="CT26" s="177" t="n"/>
      <c r="CU26" s="177" t="n"/>
      <c r="CV26" s="177" t="n"/>
      <c r="CW26" s="177" t="n"/>
      <c r="CX26" s="177" t="n"/>
      <c r="CY26" s="177" t="n"/>
      <c r="CZ26" s="177" t="n"/>
      <c r="DA26" s="177" t="n"/>
      <c r="DB26" s="177" t="n"/>
      <c r="DC26" s="177" t="n"/>
      <c r="DD26" s="177" t="n"/>
      <c r="DE26" s="177" t="n"/>
      <c r="DF26" s="177" t="n"/>
      <c r="DG26" s="177" t="n"/>
      <c r="DH26" s="177" t="n"/>
      <c r="DI26" s="177" t="n"/>
      <c r="DJ26" s="177" t="n"/>
      <c r="DK26" s="177" t="n"/>
      <c r="DL26" s="177" t="n"/>
      <c r="DM26" s="177" t="n"/>
      <c r="DN26" s="177" t="n"/>
      <c r="DO26" s="177" t="n"/>
      <c r="DP26" s="177" t="n"/>
      <c r="DQ26" s="177" t="n"/>
      <c r="DR26" s="177" t="n"/>
      <c r="DS26" s="177" t="n"/>
      <c r="DT26" s="177" t="n"/>
      <c r="DU26" s="177" t="n"/>
      <c r="DV26" s="177" t="n"/>
      <c r="DW26" s="177" t="n"/>
      <c r="DX26" s="177" t="n"/>
      <c r="DY26" s="177" t="n"/>
      <c r="DZ26" s="177" t="n"/>
      <c r="EA26" s="177" t="n"/>
    </row>
    <row customFormat="1" customHeight="1" ht="54.75" r="27" s="36">
      <c r="A27" s="796" t="inlineStr">
        <is>
          <t>傍庄</t>
        </is>
      </c>
      <c r="B27" s="78" t="inlineStr">
        <is>
          <t>輪休</t>
        </is>
      </c>
      <c r="C27" s="79" t="inlineStr">
        <is>
          <t>★</t>
        </is>
      </c>
      <c r="D27" s="79" t="inlineStr">
        <is>
          <t>★</t>
        </is>
      </c>
      <c r="E27" s="79" t="inlineStr">
        <is>
          <t>★</t>
        </is>
      </c>
      <c r="F27" s="79" t="inlineStr">
        <is>
          <t>★</t>
        </is>
      </c>
      <c r="G27" s="79" t="inlineStr">
        <is>
          <t>★</t>
        </is>
      </c>
      <c r="H27" s="80" t="inlineStr">
        <is>
          <t>輪休</t>
        </is>
      </c>
      <c r="I27" s="82" t="inlineStr">
        <is>
          <t>★</t>
        </is>
      </c>
      <c r="J27" s="82" t="inlineStr">
        <is>
          <t>★</t>
        </is>
      </c>
      <c r="K27" s="82" t="inlineStr">
        <is>
          <t>★</t>
        </is>
      </c>
      <c r="L27" s="82" t="inlineStr">
        <is>
          <t>★</t>
        </is>
      </c>
      <c r="M27" s="82" t="inlineStr">
        <is>
          <t>★</t>
        </is>
      </c>
      <c r="N27" s="78" t="inlineStr">
        <is>
          <t>輪休</t>
        </is>
      </c>
      <c r="O27" s="79" t="inlineStr">
        <is>
          <t>★</t>
        </is>
      </c>
      <c r="P27" s="79" t="inlineStr">
        <is>
          <t>★</t>
        </is>
      </c>
      <c r="Q27" s="79" t="inlineStr">
        <is>
          <t>★</t>
        </is>
      </c>
      <c r="R27" s="79" t="inlineStr">
        <is>
          <t>★</t>
        </is>
      </c>
      <c r="S27" s="125" t="inlineStr">
        <is>
          <t>★</t>
        </is>
      </c>
      <c r="T27" s="834" t="n"/>
      <c r="U27" s="127" t="n"/>
      <c r="V27" s="524" t="n"/>
      <c r="W27" s="129" t="n"/>
      <c r="X27" s="835" t="n"/>
      <c r="Y27" s="127" t="n"/>
      <c r="Z27" s="524" t="n"/>
      <c r="AA27" s="188" t="n"/>
      <c r="AB27" s="179" t="n"/>
      <c r="AC27" s="179" t="n"/>
      <c r="AD27" s="179" t="n"/>
      <c r="AE27" s="189" t="n"/>
      <c r="AF27" s="177" t="n"/>
      <c r="AG27" s="177" t="n"/>
      <c r="AH27" s="177" t="n"/>
      <c r="AI27" s="177" t="n"/>
      <c r="AJ27" s="177" t="n"/>
      <c r="AK27" s="177" t="n"/>
      <c r="AL27" s="177" t="n"/>
      <c r="AM27" s="177" t="n"/>
      <c r="AN27" s="177" t="n"/>
      <c r="AO27" s="177" t="n"/>
      <c r="AP27" s="177" t="n"/>
      <c r="AQ27" s="177" t="n"/>
      <c r="AR27" s="177" t="n"/>
      <c r="AS27" s="177" t="n"/>
      <c r="AT27" s="177" t="n"/>
      <c r="AU27" s="177" t="n"/>
      <c r="AV27" s="177" t="n"/>
      <c r="AW27" s="177" t="n"/>
      <c r="AX27" s="177" t="n"/>
      <c r="AY27" s="177" t="n"/>
      <c r="AZ27" s="177" t="n"/>
      <c r="BA27" s="177" t="n"/>
      <c r="BB27" s="177" t="n"/>
      <c r="BC27" s="177" t="n"/>
      <c r="BD27" s="177" t="n"/>
      <c r="BE27" s="177" t="n"/>
      <c r="BF27" s="177" t="n"/>
      <c r="BG27" s="177" t="n"/>
      <c r="BH27" s="177" t="n"/>
      <c r="BI27" s="177" t="n"/>
      <c r="BJ27" s="177" t="n"/>
      <c r="BK27" s="177" t="n"/>
      <c r="BL27" s="177" t="n"/>
      <c r="BM27" s="177" t="n"/>
      <c r="BN27" s="177" t="n"/>
      <c r="BO27" s="177" t="n"/>
      <c r="BP27" s="177" t="n"/>
      <c r="BQ27" s="177" t="n"/>
      <c r="BR27" s="177" t="n"/>
      <c r="BS27" s="177" t="n"/>
      <c r="BT27" s="177" t="n"/>
      <c r="BU27" s="177" t="n"/>
      <c r="BV27" s="177" t="n"/>
      <c r="BW27" s="177" t="n"/>
      <c r="BX27" s="177" t="n"/>
      <c r="BY27" s="177" t="n"/>
      <c r="BZ27" s="177" t="n"/>
      <c r="CA27" s="177" t="n"/>
      <c r="CB27" s="177" t="n"/>
      <c r="CC27" s="177" t="n"/>
      <c r="CD27" s="177" t="n"/>
      <c r="CE27" s="177" t="n"/>
      <c r="CF27" s="177" t="n"/>
      <c r="CG27" s="177" t="n"/>
      <c r="CH27" s="177" t="n"/>
      <c r="CI27" s="177" t="n"/>
      <c r="CJ27" s="177" t="n"/>
      <c r="CK27" s="177" t="n"/>
      <c r="CL27" s="177" t="n"/>
      <c r="CM27" s="177" t="n"/>
      <c r="CN27" s="177" t="n"/>
      <c r="CO27" s="177" t="n"/>
      <c r="CP27" s="177" t="n"/>
      <c r="CQ27" s="177" t="n"/>
      <c r="CR27" s="177" t="n"/>
      <c r="CS27" s="177" t="n"/>
      <c r="CT27" s="177" t="n"/>
      <c r="CU27" s="177" t="n"/>
      <c r="CV27" s="177" t="n"/>
      <c r="CW27" s="177" t="n"/>
      <c r="CX27" s="177" t="n"/>
      <c r="CY27" s="177" t="n"/>
      <c r="CZ27" s="177" t="n"/>
      <c r="DA27" s="177" t="n"/>
      <c r="DB27" s="177" t="n"/>
      <c r="DC27" s="177" t="n"/>
      <c r="DD27" s="177" t="n"/>
      <c r="DE27" s="177" t="n"/>
      <c r="DF27" s="177" t="n"/>
      <c r="DG27" s="177" t="n"/>
      <c r="DH27" s="177" t="n"/>
      <c r="DI27" s="177" t="n"/>
      <c r="DJ27" s="177" t="n"/>
      <c r="DK27" s="177" t="n"/>
      <c r="DL27" s="177" t="n"/>
      <c r="DM27" s="177" t="n"/>
      <c r="DN27" s="177" t="n"/>
      <c r="DO27" s="177" t="n"/>
      <c r="DP27" s="177" t="n"/>
      <c r="DQ27" s="177" t="n"/>
      <c r="DR27" s="177" t="n"/>
      <c r="DS27" s="177" t="n"/>
      <c r="DT27" s="177" t="n"/>
      <c r="DU27" s="177" t="n"/>
      <c r="DV27" s="177" t="n"/>
      <c r="DW27" s="177" t="n"/>
      <c r="DX27" s="177" t="n"/>
      <c r="DY27" s="177" t="n"/>
      <c r="DZ27" s="177" t="n"/>
      <c r="EA27" s="177" t="n"/>
    </row>
    <row customFormat="1" customHeight="1" ht="54.75" r="28" s="36">
      <c r="A28" s="747" t="n"/>
      <c r="B28" s="79" t="inlineStr">
        <is>
          <t>★</t>
        </is>
      </c>
      <c r="C28" s="78" t="inlineStr">
        <is>
          <t>輪休</t>
        </is>
      </c>
      <c r="D28" s="79" t="inlineStr">
        <is>
          <t>★</t>
        </is>
      </c>
      <c r="E28" s="79" t="inlineStr">
        <is>
          <t>★</t>
        </is>
      </c>
      <c r="F28" s="79" t="inlineStr">
        <is>
          <t>★</t>
        </is>
      </c>
      <c r="G28" s="79" t="inlineStr">
        <is>
          <t>★</t>
        </is>
      </c>
      <c r="H28" s="82" t="inlineStr">
        <is>
          <t>★</t>
        </is>
      </c>
      <c r="I28" s="80" t="inlineStr">
        <is>
          <t>輪休</t>
        </is>
      </c>
      <c r="J28" s="82" t="inlineStr">
        <is>
          <t>★</t>
        </is>
      </c>
      <c r="K28" s="82" t="inlineStr">
        <is>
          <t>★</t>
        </is>
      </c>
      <c r="L28" s="82" t="inlineStr">
        <is>
          <t>★</t>
        </is>
      </c>
      <c r="M28" s="82" t="inlineStr">
        <is>
          <t>★</t>
        </is>
      </c>
      <c r="N28" s="79" t="inlineStr">
        <is>
          <t>★</t>
        </is>
      </c>
      <c r="O28" s="78" t="inlineStr">
        <is>
          <t>輪休</t>
        </is>
      </c>
      <c r="P28" s="79" t="inlineStr">
        <is>
          <t>★</t>
        </is>
      </c>
      <c r="Q28" s="79" t="inlineStr">
        <is>
          <t>★</t>
        </is>
      </c>
      <c r="R28" s="79" t="inlineStr">
        <is>
          <t>★</t>
        </is>
      </c>
      <c r="S28" s="125" t="inlineStr">
        <is>
          <t>★</t>
        </is>
      </c>
      <c r="T28" s="836" t="n"/>
      <c r="U28" s="132" t="n"/>
      <c r="V28" s="514" t="n"/>
      <c r="W28" s="134" t="n"/>
      <c r="X28" s="837" t="n"/>
      <c r="Y28" s="132" t="n"/>
      <c r="Z28" s="514" t="n"/>
      <c r="AA28" s="190" t="n"/>
      <c r="AB28" s="182" t="n"/>
      <c r="AC28" s="182" t="n"/>
      <c r="AD28" s="182" t="n"/>
      <c r="AE28" s="183" t="n"/>
      <c r="AF28" s="177" t="n"/>
      <c r="AG28" s="177" t="n"/>
      <c r="AH28" s="177" t="n"/>
      <c r="AI28" s="177" t="n"/>
      <c r="AJ28" s="177" t="n"/>
      <c r="AK28" s="177" t="n"/>
      <c r="AL28" s="177" t="n"/>
      <c r="AM28" s="177" t="n"/>
      <c r="AN28" s="177" t="n"/>
      <c r="AO28" s="177" t="n"/>
      <c r="AP28" s="177" t="n"/>
      <c r="AQ28" s="177" t="n"/>
      <c r="AR28" s="177" t="n"/>
      <c r="AS28" s="177" t="n"/>
      <c r="AT28" s="177" t="n"/>
      <c r="AU28" s="177" t="n"/>
      <c r="AV28" s="177" t="n"/>
      <c r="AW28" s="177" t="n"/>
      <c r="AX28" s="177" t="n"/>
      <c r="AY28" s="177" t="n"/>
      <c r="AZ28" s="177" t="n"/>
      <c r="BA28" s="177" t="n"/>
      <c r="BB28" s="177" t="n"/>
      <c r="BC28" s="177" t="n"/>
      <c r="BD28" s="177" t="n"/>
      <c r="BE28" s="177" t="n"/>
      <c r="BF28" s="177" t="n"/>
      <c r="BG28" s="177" t="n"/>
      <c r="BH28" s="177" t="n"/>
      <c r="BI28" s="177" t="n"/>
      <c r="BJ28" s="177" t="n"/>
      <c r="BK28" s="177" t="n"/>
      <c r="BL28" s="177" t="n"/>
      <c r="BM28" s="177" t="n"/>
      <c r="BN28" s="177" t="n"/>
      <c r="BO28" s="177" t="n"/>
      <c r="BP28" s="177" t="n"/>
      <c r="BQ28" s="177" t="n"/>
      <c r="BR28" s="177" t="n"/>
      <c r="BS28" s="177" t="n"/>
      <c r="BT28" s="177" t="n"/>
      <c r="BU28" s="177" t="n"/>
      <c r="BV28" s="177" t="n"/>
      <c r="BW28" s="177" t="n"/>
      <c r="BX28" s="177" t="n"/>
      <c r="BY28" s="177" t="n"/>
      <c r="BZ28" s="177" t="n"/>
      <c r="CA28" s="177" t="n"/>
      <c r="CB28" s="177" t="n"/>
      <c r="CC28" s="177" t="n"/>
      <c r="CD28" s="177" t="n"/>
      <c r="CE28" s="177" t="n"/>
      <c r="CF28" s="177" t="n"/>
      <c r="CG28" s="177" t="n"/>
      <c r="CH28" s="177" t="n"/>
      <c r="CI28" s="177" t="n"/>
      <c r="CJ28" s="177" t="n"/>
      <c r="CK28" s="177" t="n"/>
      <c r="CL28" s="177" t="n"/>
      <c r="CM28" s="177" t="n"/>
      <c r="CN28" s="177" t="n"/>
      <c r="CO28" s="177" t="n"/>
      <c r="CP28" s="177" t="n"/>
      <c r="CQ28" s="177" t="n"/>
      <c r="CR28" s="177" t="n"/>
      <c r="CS28" s="177" t="n"/>
      <c r="CT28" s="177" t="n"/>
      <c r="CU28" s="177" t="n"/>
      <c r="CV28" s="177" t="n"/>
      <c r="CW28" s="177" t="n"/>
      <c r="CX28" s="177" t="n"/>
      <c r="CY28" s="177" t="n"/>
      <c r="CZ28" s="177" t="n"/>
      <c r="DA28" s="177" t="n"/>
      <c r="DB28" s="177" t="n"/>
      <c r="DC28" s="177" t="n"/>
      <c r="DD28" s="177" t="n"/>
      <c r="DE28" s="177" t="n"/>
      <c r="DF28" s="177" t="n"/>
      <c r="DG28" s="177" t="n"/>
      <c r="DH28" s="177" t="n"/>
      <c r="DI28" s="177" t="n"/>
      <c r="DJ28" s="177" t="n"/>
      <c r="DK28" s="177" t="n"/>
      <c r="DL28" s="177" t="n"/>
      <c r="DM28" s="177" t="n"/>
      <c r="DN28" s="177" t="n"/>
      <c r="DO28" s="177" t="n"/>
      <c r="DP28" s="177" t="n"/>
      <c r="DQ28" s="177" t="n"/>
      <c r="DR28" s="177" t="n"/>
      <c r="DS28" s="177" t="n"/>
      <c r="DT28" s="177" t="n"/>
      <c r="DU28" s="177" t="n"/>
      <c r="DV28" s="177" t="n"/>
      <c r="DW28" s="177" t="n"/>
      <c r="DX28" s="177" t="n"/>
      <c r="DY28" s="177" t="n"/>
      <c r="DZ28" s="177" t="n"/>
      <c r="EA28" s="177" t="n"/>
    </row>
    <row customFormat="1" customHeight="1" ht="54.75" r="29" s="36">
      <c r="A29" s="747" t="n"/>
      <c r="B29" s="79" t="inlineStr">
        <is>
          <t>★</t>
        </is>
      </c>
      <c r="C29" s="79" t="inlineStr">
        <is>
          <t>★</t>
        </is>
      </c>
      <c r="D29" s="78" t="inlineStr">
        <is>
          <t>輪休</t>
        </is>
      </c>
      <c r="E29" s="79" t="inlineStr">
        <is>
          <t>★</t>
        </is>
      </c>
      <c r="F29" s="79" t="inlineStr">
        <is>
          <t>★</t>
        </is>
      </c>
      <c r="G29" s="79" t="inlineStr">
        <is>
          <t>★</t>
        </is>
      </c>
      <c r="H29" s="82" t="inlineStr">
        <is>
          <t>★</t>
        </is>
      </c>
      <c r="I29" s="82" t="inlineStr">
        <is>
          <t>★</t>
        </is>
      </c>
      <c r="J29" s="80" t="inlineStr">
        <is>
          <t>輪休</t>
        </is>
      </c>
      <c r="K29" s="82" t="inlineStr">
        <is>
          <t>★</t>
        </is>
      </c>
      <c r="L29" s="82" t="inlineStr">
        <is>
          <t>★</t>
        </is>
      </c>
      <c r="M29" s="82" t="inlineStr">
        <is>
          <t>★</t>
        </is>
      </c>
      <c r="N29" s="79" t="inlineStr">
        <is>
          <t>★</t>
        </is>
      </c>
      <c r="O29" s="79" t="inlineStr">
        <is>
          <t>★</t>
        </is>
      </c>
      <c r="P29" s="78" t="inlineStr">
        <is>
          <t>輪休</t>
        </is>
      </c>
      <c r="Q29" s="79" t="inlineStr">
        <is>
          <t>★</t>
        </is>
      </c>
      <c r="R29" s="79" t="inlineStr">
        <is>
          <t>★</t>
        </is>
      </c>
      <c r="S29" s="125" t="inlineStr">
        <is>
          <t>★</t>
        </is>
      </c>
      <c r="T29" s="836" t="n"/>
      <c r="U29" s="132" t="n"/>
      <c r="V29" s="514" t="n"/>
      <c r="W29" s="134" t="n"/>
      <c r="X29" s="837" t="n"/>
      <c r="Y29" s="132" t="n"/>
      <c r="Z29" s="514" t="n"/>
      <c r="AA29" s="190" t="n"/>
      <c r="AB29" s="182" t="n"/>
      <c r="AC29" s="182" t="n"/>
      <c r="AD29" s="182" t="n"/>
      <c r="AE29" s="183" t="n"/>
      <c r="AF29" s="177" t="n"/>
      <c r="AG29" s="177" t="n"/>
      <c r="AH29" s="177" t="n"/>
      <c r="AI29" s="177" t="n"/>
      <c r="AJ29" s="177" t="n"/>
      <c r="AK29" s="177" t="n"/>
      <c r="AL29" s="177" t="n"/>
      <c r="AM29" s="177" t="n"/>
      <c r="AN29" s="177" t="n"/>
      <c r="AO29" s="177" t="n"/>
      <c r="AP29" s="177" t="n"/>
      <c r="AQ29" s="177" t="n"/>
      <c r="AR29" s="177" t="n"/>
      <c r="AS29" s="177" t="n"/>
      <c r="AT29" s="177" t="n"/>
      <c r="AU29" s="177" t="n"/>
      <c r="AV29" s="177" t="n"/>
      <c r="AW29" s="177" t="n"/>
      <c r="AX29" s="177" t="n"/>
      <c r="AY29" s="177" t="n"/>
      <c r="AZ29" s="177" t="n"/>
      <c r="BA29" s="177" t="n"/>
      <c r="BB29" s="177" t="n"/>
      <c r="BC29" s="177" t="n"/>
      <c r="BD29" s="177" t="n"/>
      <c r="BE29" s="177" t="n"/>
      <c r="BF29" s="177" t="n"/>
      <c r="BG29" s="177" t="n"/>
      <c r="BH29" s="177" t="n"/>
      <c r="BI29" s="177" t="n"/>
      <c r="BJ29" s="177" t="n"/>
      <c r="BK29" s="177" t="n"/>
      <c r="BL29" s="177" t="n"/>
      <c r="BM29" s="177" t="n"/>
      <c r="BN29" s="177" t="n"/>
      <c r="BO29" s="177" t="n"/>
      <c r="BP29" s="177" t="n"/>
      <c r="BQ29" s="177" t="n"/>
      <c r="BR29" s="177" t="n"/>
      <c r="BS29" s="177" t="n"/>
      <c r="BT29" s="177" t="n"/>
      <c r="BU29" s="177" t="n"/>
      <c r="BV29" s="177" t="n"/>
      <c r="BW29" s="177" t="n"/>
      <c r="BX29" s="177" t="n"/>
      <c r="BY29" s="177" t="n"/>
      <c r="BZ29" s="177" t="n"/>
      <c r="CA29" s="177" t="n"/>
      <c r="CB29" s="177" t="n"/>
      <c r="CC29" s="177" t="n"/>
      <c r="CD29" s="177" t="n"/>
      <c r="CE29" s="177" t="n"/>
      <c r="CF29" s="177" t="n"/>
      <c r="CG29" s="177" t="n"/>
      <c r="CH29" s="177" t="n"/>
      <c r="CI29" s="177" t="n"/>
      <c r="CJ29" s="177" t="n"/>
      <c r="CK29" s="177" t="n"/>
      <c r="CL29" s="177" t="n"/>
      <c r="CM29" s="177" t="n"/>
      <c r="CN29" s="177" t="n"/>
      <c r="CO29" s="177" t="n"/>
      <c r="CP29" s="177" t="n"/>
      <c r="CQ29" s="177" t="n"/>
      <c r="CR29" s="177" t="n"/>
      <c r="CS29" s="177" t="n"/>
      <c r="CT29" s="177" t="n"/>
      <c r="CU29" s="177" t="n"/>
      <c r="CV29" s="177" t="n"/>
      <c r="CW29" s="177" t="n"/>
      <c r="CX29" s="177" t="n"/>
      <c r="CY29" s="177" t="n"/>
      <c r="CZ29" s="177" t="n"/>
      <c r="DA29" s="177" t="n"/>
      <c r="DB29" s="177" t="n"/>
      <c r="DC29" s="177" t="n"/>
      <c r="DD29" s="177" t="n"/>
      <c r="DE29" s="177" t="n"/>
      <c r="DF29" s="177" t="n"/>
      <c r="DG29" s="177" t="n"/>
      <c r="DH29" s="177" t="n"/>
      <c r="DI29" s="177" t="n"/>
      <c r="DJ29" s="177" t="n"/>
      <c r="DK29" s="177" t="n"/>
      <c r="DL29" s="177" t="n"/>
      <c r="DM29" s="177" t="n"/>
      <c r="DN29" s="177" t="n"/>
      <c r="DO29" s="177" t="n"/>
      <c r="DP29" s="177" t="n"/>
      <c r="DQ29" s="177" t="n"/>
      <c r="DR29" s="177" t="n"/>
      <c r="DS29" s="177" t="n"/>
      <c r="DT29" s="177" t="n"/>
      <c r="DU29" s="177" t="n"/>
      <c r="DV29" s="177" t="n"/>
      <c r="DW29" s="177" t="n"/>
      <c r="DX29" s="177" t="n"/>
      <c r="DY29" s="177" t="n"/>
      <c r="DZ29" s="177" t="n"/>
      <c r="EA29" s="177" t="n"/>
    </row>
    <row customFormat="1" customHeight="1" ht="54.75" r="30" s="36">
      <c r="A30" s="747" t="n"/>
      <c r="B30" s="79" t="inlineStr">
        <is>
          <t>★</t>
        </is>
      </c>
      <c r="C30" s="79" t="inlineStr">
        <is>
          <t>★</t>
        </is>
      </c>
      <c r="D30" s="79" t="inlineStr">
        <is>
          <t>★</t>
        </is>
      </c>
      <c r="E30" s="78" t="inlineStr">
        <is>
          <t>輪休</t>
        </is>
      </c>
      <c r="F30" s="79" t="inlineStr">
        <is>
          <t>★</t>
        </is>
      </c>
      <c r="G30" s="79" t="inlineStr">
        <is>
          <t>★</t>
        </is>
      </c>
      <c r="H30" s="82" t="inlineStr">
        <is>
          <t>★</t>
        </is>
      </c>
      <c r="I30" s="82" t="inlineStr">
        <is>
          <t>★</t>
        </is>
      </c>
      <c r="J30" s="82" t="inlineStr">
        <is>
          <t>★</t>
        </is>
      </c>
      <c r="K30" s="80" t="inlineStr">
        <is>
          <t>輪休</t>
        </is>
      </c>
      <c r="L30" s="82" t="inlineStr">
        <is>
          <t>★</t>
        </is>
      </c>
      <c r="M30" s="82" t="inlineStr">
        <is>
          <t>★</t>
        </is>
      </c>
      <c r="N30" s="79" t="inlineStr">
        <is>
          <t>★</t>
        </is>
      </c>
      <c r="O30" s="79" t="inlineStr">
        <is>
          <t>★</t>
        </is>
      </c>
      <c r="P30" s="79" t="inlineStr">
        <is>
          <t>★</t>
        </is>
      </c>
      <c r="Q30" s="78" t="inlineStr">
        <is>
          <t>輪休</t>
        </is>
      </c>
      <c r="R30" s="79" t="inlineStr">
        <is>
          <t>★</t>
        </is>
      </c>
      <c r="S30" s="125" t="inlineStr">
        <is>
          <t>★</t>
        </is>
      </c>
      <c r="T30" s="836" t="n"/>
      <c r="U30" s="132" t="n"/>
      <c r="V30" s="514" t="n"/>
      <c r="W30" s="134" t="n"/>
      <c r="X30" s="837" t="n"/>
      <c r="Y30" s="132" t="n"/>
      <c r="Z30" s="514" t="n"/>
      <c r="AA30" s="190" t="n"/>
      <c r="AB30" s="182" t="n"/>
      <c r="AC30" s="182" t="n"/>
      <c r="AD30" s="182" t="n"/>
      <c r="AE30" s="183" t="n"/>
      <c r="AF30" s="177" t="n"/>
      <c r="AG30" s="177" t="n"/>
      <c r="AH30" s="177" t="n"/>
      <c r="AI30" s="177" t="n"/>
      <c r="AJ30" s="177" t="n"/>
      <c r="AK30" s="177" t="n"/>
      <c r="AL30" s="177" t="n"/>
      <c r="AM30" s="177" t="n"/>
      <c r="AN30" s="177" t="n"/>
      <c r="AO30" s="177" t="n"/>
      <c r="AP30" s="177" t="n"/>
      <c r="AQ30" s="177" t="n"/>
      <c r="AR30" s="177" t="n"/>
      <c r="AS30" s="177" t="n"/>
      <c r="AT30" s="177" t="n"/>
      <c r="AU30" s="177" t="n"/>
      <c r="AV30" s="177" t="n"/>
      <c r="AW30" s="177" t="n"/>
      <c r="AX30" s="177" t="n"/>
      <c r="AY30" s="177" t="n"/>
      <c r="AZ30" s="177" t="n"/>
      <c r="BA30" s="177" t="n"/>
      <c r="BB30" s="177" t="n"/>
      <c r="BC30" s="177" t="n"/>
      <c r="BD30" s="177" t="n"/>
      <c r="BE30" s="177" t="n"/>
      <c r="BF30" s="177" t="n"/>
      <c r="BG30" s="177" t="n"/>
      <c r="BH30" s="177" t="n"/>
      <c r="BI30" s="177" t="n"/>
      <c r="BJ30" s="177" t="n"/>
      <c r="BK30" s="177" t="n"/>
      <c r="BL30" s="177" t="n"/>
      <c r="BM30" s="177" t="n"/>
      <c r="BN30" s="177" t="n"/>
      <c r="BO30" s="177" t="n"/>
      <c r="BP30" s="177" t="n"/>
      <c r="BQ30" s="177" t="n"/>
      <c r="BR30" s="177" t="n"/>
      <c r="BS30" s="177" t="n"/>
      <c r="BT30" s="177" t="n"/>
      <c r="BU30" s="177" t="n"/>
      <c r="BV30" s="177" t="n"/>
      <c r="BW30" s="177" t="n"/>
      <c r="BX30" s="177" t="n"/>
      <c r="BY30" s="177" t="n"/>
      <c r="BZ30" s="177" t="n"/>
      <c r="CA30" s="177" t="n"/>
      <c r="CB30" s="177" t="n"/>
      <c r="CC30" s="177" t="n"/>
      <c r="CD30" s="177" t="n"/>
      <c r="CE30" s="177" t="n"/>
      <c r="CF30" s="177" t="n"/>
      <c r="CG30" s="177" t="n"/>
      <c r="CH30" s="177" t="n"/>
      <c r="CI30" s="177" t="n"/>
      <c r="CJ30" s="177" t="n"/>
      <c r="CK30" s="177" t="n"/>
      <c r="CL30" s="177" t="n"/>
      <c r="CM30" s="177" t="n"/>
      <c r="CN30" s="177" t="n"/>
      <c r="CO30" s="177" t="n"/>
      <c r="CP30" s="177" t="n"/>
      <c r="CQ30" s="177" t="n"/>
      <c r="CR30" s="177" t="n"/>
      <c r="CS30" s="177" t="n"/>
      <c r="CT30" s="177" t="n"/>
      <c r="CU30" s="177" t="n"/>
      <c r="CV30" s="177" t="n"/>
      <c r="CW30" s="177" t="n"/>
      <c r="CX30" s="177" t="n"/>
      <c r="CY30" s="177" t="n"/>
      <c r="CZ30" s="177" t="n"/>
      <c r="DA30" s="177" t="n"/>
      <c r="DB30" s="177" t="n"/>
      <c r="DC30" s="177" t="n"/>
      <c r="DD30" s="177" t="n"/>
      <c r="DE30" s="177" t="n"/>
      <c r="DF30" s="177" t="n"/>
      <c r="DG30" s="177" t="n"/>
      <c r="DH30" s="177" t="n"/>
      <c r="DI30" s="177" t="n"/>
      <c r="DJ30" s="177" t="n"/>
      <c r="DK30" s="177" t="n"/>
      <c r="DL30" s="177" t="n"/>
      <c r="DM30" s="177" t="n"/>
      <c r="DN30" s="177" t="n"/>
      <c r="DO30" s="177" t="n"/>
      <c r="DP30" s="177" t="n"/>
      <c r="DQ30" s="177" t="n"/>
      <c r="DR30" s="177" t="n"/>
      <c r="DS30" s="177" t="n"/>
      <c r="DT30" s="177" t="n"/>
      <c r="DU30" s="177" t="n"/>
      <c r="DV30" s="177" t="n"/>
      <c r="DW30" s="177" t="n"/>
      <c r="DX30" s="177" t="n"/>
      <c r="DY30" s="177" t="n"/>
      <c r="DZ30" s="177" t="n"/>
      <c r="EA30" s="177" t="n"/>
    </row>
    <row customFormat="1" customHeight="1" ht="54.75" r="31" s="36">
      <c r="A31" s="747" t="n"/>
      <c r="B31" s="79" t="inlineStr">
        <is>
          <t>★</t>
        </is>
      </c>
      <c r="C31" s="79" t="inlineStr">
        <is>
          <t>★</t>
        </is>
      </c>
      <c r="D31" s="79" t="inlineStr">
        <is>
          <t>★</t>
        </is>
      </c>
      <c r="E31" s="79" t="inlineStr">
        <is>
          <t>★</t>
        </is>
      </c>
      <c r="F31" s="83" t="inlineStr">
        <is>
          <t>輪休</t>
        </is>
      </c>
      <c r="G31" s="79" t="inlineStr">
        <is>
          <t>★</t>
        </is>
      </c>
      <c r="H31" s="84" t="inlineStr">
        <is>
          <t>★</t>
        </is>
      </c>
      <c r="I31" s="84" t="inlineStr">
        <is>
          <t>★</t>
        </is>
      </c>
      <c r="J31" s="84" t="inlineStr">
        <is>
          <t>★</t>
        </is>
      </c>
      <c r="K31" s="84" t="inlineStr">
        <is>
          <t>★</t>
        </is>
      </c>
      <c r="L31" s="103" t="inlineStr">
        <is>
          <t>輪休</t>
        </is>
      </c>
      <c r="M31" s="84" t="inlineStr">
        <is>
          <t>★</t>
        </is>
      </c>
      <c r="N31" s="79" t="inlineStr">
        <is>
          <t>★</t>
        </is>
      </c>
      <c r="O31" s="79" t="inlineStr">
        <is>
          <t>★</t>
        </is>
      </c>
      <c r="P31" s="79" t="inlineStr">
        <is>
          <t>★</t>
        </is>
      </c>
      <c r="Q31" s="79" t="inlineStr">
        <is>
          <t>★</t>
        </is>
      </c>
      <c r="R31" s="83" t="inlineStr">
        <is>
          <t>輪休</t>
        </is>
      </c>
      <c r="S31" s="125" t="inlineStr">
        <is>
          <t>★</t>
        </is>
      </c>
      <c r="T31" s="836" t="n"/>
      <c r="U31" s="132" t="n"/>
      <c r="V31" s="514" t="n"/>
      <c r="W31" s="134" t="n"/>
      <c r="X31" s="837" t="n"/>
      <c r="Y31" s="132" t="n"/>
      <c r="Z31" s="514" t="n"/>
      <c r="AA31" s="190" t="n"/>
      <c r="AB31" s="182" t="n"/>
      <c r="AC31" s="182" t="n"/>
      <c r="AD31" s="182" t="n"/>
      <c r="AE31" s="183" t="n"/>
      <c r="AF31" s="177" t="n"/>
      <c r="AG31" s="177" t="n"/>
      <c r="AH31" s="177" t="n"/>
      <c r="AI31" s="177" t="n"/>
      <c r="AJ31" s="177" t="n"/>
      <c r="AK31" s="177" t="n"/>
      <c r="AL31" s="177" t="n"/>
      <c r="AM31" s="177" t="n"/>
      <c r="AN31" s="177" t="n"/>
      <c r="AO31" s="177" t="n"/>
      <c r="AP31" s="177" t="n"/>
      <c r="AQ31" s="177" t="n"/>
      <c r="AR31" s="177" t="n"/>
      <c r="AS31" s="177" t="n"/>
      <c r="AT31" s="177" t="n"/>
      <c r="AU31" s="177" t="n"/>
      <c r="AV31" s="177" t="n"/>
      <c r="AW31" s="177" t="n"/>
      <c r="AX31" s="177" t="n"/>
      <c r="AY31" s="177" t="n"/>
      <c r="AZ31" s="177" t="n"/>
      <c r="BA31" s="177" t="n"/>
      <c r="BB31" s="177" t="n"/>
      <c r="BC31" s="177" t="n"/>
      <c r="BD31" s="177" t="n"/>
      <c r="BE31" s="177" t="n"/>
      <c r="BF31" s="177" t="n"/>
      <c r="BG31" s="177" t="n"/>
      <c r="BH31" s="177" t="n"/>
      <c r="BI31" s="177" t="n"/>
      <c r="BJ31" s="177" t="n"/>
      <c r="BK31" s="177" t="n"/>
      <c r="BL31" s="177" t="n"/>
      <c r="BM31" s="177" t="n"/>
      <c r="BN31" s="177" t="n"/>
      <c r="BO31" s="177" t="n"/>
      <c r="BP31" s="177" t="n"/>
      <c r="BQ31" s="177" t="n"/>
      <c r="BR31" s="177" t="n"/>
      <c r="BS31" s="177" t="n"/>
      <c r="BT31" s="177" t="n"/>
      <c r="BU31" s="177" t="n"/>
      <c r="BV31" s="177" t="n"/>
      <c r="BW31" s="177" t="n"/>
      <c r="BX31" s="177" t="n"/>
      <c r="BY31" s="177" t="n"/>
      <c r="BZ31" s="177" t="n"/>
      <c r="CA31" s="177" t="n"/>
      <c r="CB31" s="177" t="n"/>
      <c r="CC31" s="177" t="n"/>
      <c r="CD31" s="177" t="n"/>
      <c r="CE31" s="177" t="n"/>
      <c r="CF31" s="177" t="n"/>
      <c r="CG31" s="177" t="n"/>
      <c r="CH31" s="177" t="n"/>
      <c r="CI31" s="177" t="n"/>
      <c r="CJ31" s="177" t="n"/>
      <c r="CK31" s="177" t="n"/>
      <c r="CL31" s="177" t="n"/>
      <c r="CM31" s="177" t="n"/>
      <c r="CN31" s="177" t="n"/>
      <c r="CO31" s="177" t="n"/>
      <c r="CP31" s="177" t="n"/>
      <c r="CQ31" s="177" t="n"/>
      <c r="CR31" s="177" t="n"/>
      <c r="CS31" s="177" t="n"/>
      <c r="CT31" s="177" t="n"/>
      <c r="CU31" s="177" t="n"/>
      <c r="CV31" s="177" t="n"/>
      <c r="CW31" s="177" t="n"/>
      <c r="CX31" s="177" t="n"/>
      <c r="CY31" s="177" t="n"/>
      <c r="CZ31" s="177" t="n"/>
      <c r="DA31" s="177" t="n"/>
      <c r="DB31" s="177" t="n"/>
      <c r="DC31" s="177" t="n"/>
      <c r="DD31" s="177" t="n"/>
      <c r="DE31" s="177" t="n"/>
      <c r="DF31" s="177" t="n"/>
      <c r="DG31" s="177" t="n"/>
      <c r="DH31" s="177" t="n"/>
      <c r="DI31" s="177" t="n"/>
      <c r="DJ31" s="177" t="n"/>
      <c r="DK31" s="177" t="n"/>
      <c r="DL31" s="177" t="n"/>
      <c r="DM31" s="177" t="n"/>
      <c r="DN31" s="177" t="n"/>
      <c r="DO31" s="177" t="n"/>
      <c r="DP31" s="177" t="n"/>
      <c r="DQ31" s="177" t="n"/>
      <c r="DR31" s="177" t="n"/>
      <c r="DS31" s="177" t="n"/>
      <c r="DT31" s="177" t="n"/>
      <c r="DU31" s="177" t="n"/>
      <c r="DV31" s="177" t="n"/>
      <c r="DW31" s="177" t="n"/>
      <c r="DX31" s="177" t="n"/>
      <c r="DY31" s="177" t="n"/>
      <c r="DZ31" s="177" t="n"/>
      <c r="EA31" s="177" t="n"/>
    </row>
    <row customFormat="1" customHeight="1" ht="54.75" r="32" s="36">
      <c r="A32" s="748" t="n"/>
      <c r="B32" s="86" t="inlineStr">
        <is>
          <t>★</t>
        </is>
      </c>
      <c r="C32" s="87" t="inlineStr">
        <is>
          <t>★</t>
        </is>
      </c>
      <c r="D32" s="87" t="inlineStr">
        <is>
          <t>★</t>
        </is>
      </c>
      <c r="E32" s="87" t="inlineStr">
        <is>
          <t>★</t>
        </is>
      </c>
      <c r="F32" s="87" t="inlineStr">
        <is>
          <t>★</t>
        </is>
      </c>
      <c r="G32" s="88" t="inlineStr">
        <is>
          <t>輪休</t>
        </is>
      </c>
      <c r="H32" s="89" t="inlineStr">
        <is>
          <t>★</t>
        </is>
      </c>
      <c r="I32" s="89" t="inlineStr">
        <is>
          <t>★</t>
        </is>
      </c>
      <c r="J32" s="89" t="inlineStr">
        <is>
          <t>★</t>
        </is>
      </c>
      <c r="K32" s="89" t="inlineStr">
        <is>
          <t>★</t>
        </is>
      </c>
      <c r="L32" s="89" t="inlineStr">
        <is>
          <t>★</t>
        </is>
      </c>
      <c r="M32" s="104" t="inlineStr">
        <is>
          <t>輪休</t>
        </is>
      </c>
      <c r="N32" s="87" t="inlineStr">
        <is>
          <t>★</t>
        </is>
      </c>
      <c r="O32" s="87" t="inlineStr">
        <is>
          <t>★</t>
        </is>
      </c>
      <c r="P32" s="87" t="inlineStr">
        <is>
          <t>★</t>
        </is>
      </c>
      <c r="Q32" s="87" t="inlineStr">
        <is>
          <t>★</t>
        </is>
      </c>
      <c r="R32" s="87" t="inlineStr">
        <is>
          <t>★</t>
        </is>
      </c>
      <c r="S32" s="136" t="inlineStr">
        <is>
          <t>輪休</t>
        </is>
      </c>
      <c r="T32" s="838" t="n"/>
      <c r="U32" s="138" t="n"/>
      <c r="V32" s="529" t="n"/>
      <c r="W32" s="140" t="n"/>
      <c r="X32" s="839" t="n"/>
      <c r="Y32" s="138" t="n"/>
      <c r="Z32" s="529" t="n"/>
      <c r="AA32" s="191" t="n"/>
      <c r="AB32" s="185" t="n"/>
      <c r="AC32" s="185" t="n"/>
      <c r="AD32" s="185" t="n"/>
      <c r="AE32" s="186" t="n"/>
      <c r="AF32" s="177" t="n"/>
      <c r="AG32" s="177" t="n"/>
      <c r="AH32" s="177" t="n"/>
      <c r="AI32" s="177" t="n"/>
      <c r="AJ32" s="177" t="n"/>
      <c r="AK32" s="177" t="n"/>
      <c r="AL32" s="177" t="n"/>
      <c r="AM32" s="177" t="n"/>
      <c r="AN32" s="177" t="n"/>
      <c r="AO32" s="177" t="n"/>
      <c r="AP32" s="177" t="n"/>
      <c r="AQ32" s="177" t="n"/>
      <c r="AR32" s="177" t="n"/>
      <c r="AS32" s="177" t="n"/>
      <c r="AT32" s="177" t="n"/>
      <c r="AU32" s="177" t="n"/>
      <c r="AV32" s="177" t="n"/>
      <c r="AW32" s="177" t="n"/>
      <c r="AX32" s="177" t="n"/>
      <c r="AY32" s="177" t="n"/>
      <c r="AZ32" s="177" t="n"/>
      <c r="BA32" s="177" t="n"/>
      <c r="BB32" s="177" t="n"/>
      <c r="BC32" s="177" t="n"/>
      <c r="BD32" s="177" t="n"/>
      <c r="BE32" s="177" t="n"/>
      <c r="BF32" s="177" t="n"/>
      <c r="BG32" s="177" t="n"/>
      <c r="BH32" s="177" t="n"/>
      <c r="BI32" s="177" t="n"/>
      <c r="BJ32" s="177" t="n"/>
      <c r="BK32" s="177" t="n"/>
      <c r="BL32" s="177" t="n"/>
      <c r="BM32" s="177" t="n"/>
      <c r="BN32" s="177" t="n"/>
      <c r="BO32" s="177" t="n"/>
      <c r="BP32" s="177" t="n"/>
      <c r="BQ32" s="177" t="n"/>
      <c r="BR32" s="177" t="n"/>
      <c r="BS32" s="177" t="n"/>
      <c r="BT32" s="177" t="n"/>
      <c r="BU32" s="177" t="n"/>
      <c r="BV32" s="177" t="n"/>
      <c r="BW32" s="177" t="n"/>
      <c r="BX32" s="177" t="n"/>
      <c r="BY32" s="177" t="n"/>
      <c r="BZ32" s="177" t="n"/>
      <c r="CA32" s="177" t="n"/>
      <c r="CB32" s="177" t="n"/>
      <c r="CC32" s="177" t="n"/>
      <c r="CD32" s="177" t="n"/>
      <c r="CE32" s="177" t="n"/>
      <c r="CF32" s="177" t="n"/>
      <c r="CG32" s="177" t="n"/>
      <c r="CH32" s="177" t="n"/>
      <c r="CI32" s="177" t="n"/>
      <c r="CJ32" s="177" t="n"/>
      <c r="CK32" s="177" t="n"/>
      <c r="CL32" s="177" t="n"/>
      <c r="CM32" s="177" t="n"/>
      <c r="CN32" s="177" t="n"/>
      <c r="CO32" s="177" t="n"/>
      <c r="CP32" s="177" t="n"/>
      <c r="CQ32" s="177" t="n"/>
      <c r="CR32" s="177" t="n"/>
      <c r="CS32" s="177" t="n"/>
      <c r="CT32" s="177" t="n"/>
      <c r="CU32" s="177" t="n"/>
      <c r="CV32" s="177" t="n"/>
      <c r="CW32" s="177" t="n"/>
      <c r="CX32" s="177" t="n"/>
      <c r="CY32" s="177" t="n"/>
      <c r="CZ32" s="177" t="n"/>
      <c r="DA32" s="177" t="n"/>
      <c r="DB32" s="177" t="n"/>
      <c r="DC32" s="177" t="n"/>
      <c r="DD32" s="177" t="n"/>
      <c r="DE32" s="177" t="n"/>
      <c r="DF32" s="177" t="n"/>
      <c r="DG32" s="177" t="n"/>
      <c r="DH32" s="177" t="n"/>
      <c r="DI32" s="177" t="n"/>
      <c r="DJ32" s="177" t="n"/>
      <c r="DK32" s="177" t="n"/>
      <c r="DL32" s="177" t="n"/>
      <c r="DM32" s="177" t="n"/>
      <c r="DN32" s="177" t="n"/>
      <c r="DO32" s="177" t="n"/>
      <c r="DP32" s="177" t="n"/>
      <c r="DQ32" s="177" t="n"/>
      <c r="DR32" s="177" t="n"/>
      <c r="DS32" s="177" t="n"/>
      <c r="DT32" s="177" t="n"/>
      <c r="DU32" s="177" t="n"/>
      <c r="DV32" s="177" t="n"/>
      <c r="DW32" s="177" t="n"/>
      <c r="DX32" s="177" t="n"/>
      <c r="DY32" s="177" t="n"/>
      <c r="DZ32" s="177" t="n"/>
      <c r="EA32" s="177" t="n"/>
    </row>
    <row customFormat="1" customHeight="1" ht="54.75" r="33" s="36">
      <c r="A33" s="796" t="n"/>
      <c r="B33" s="78" t="inlineStr">
        <is>
          <t>輪休</t>
        </is>
      </c>
      <c r="C33" s="79" t="inlineStr">
        <is>
          <t>★</t>
        </is>
      </c>
      <c r="D33" s="79" t="inlineStr">
        <is>
          <t>★</t>
        </is>
      </c>
      <c r="E33" s="79" t="inlineStr">
        <is>
          <t>★</t>
        </is>
      </c>
      <c r="F33" s="79" t="inlineStr">
        <is>
          <t>★</t>
        </is>
      </c>
      <c r="G33" s="79" t="inlineStr">
        <is>
          <t>★</t>
        </is>
      </c>
      <c r="H33" s="80" t="inlineStr">
        <is>
          <t>輪休</t>
        </is>
      </c>
      <c r="I33" s="82" t="inlineStr">
        <is>
          <t>★</t>
        </is>
      </c>
      <c r="J33" s="82" t="inlineStr">
        <is>
          <t>★</t>
        </is>
      </c>
      <c r="K33" s="82" t="inlineStr">
        <is>
          <t>★</t>
        </is>
      </c>
      <c r="L33" s="82" t="inlineStr">
        <is>
          <t>★</t>
        </is>
      </c>
      <c r="M33" s="82" t="inlineStr">
        <is>
          <t>★</t>
        </is>
      </c>
      <c r="N33" s="78" t="inlineStr">
        <is>
          <t>輪休</t>
        </is>
      </c>
      <c r="O33" s="79" t="inlineStr">
        <is>
          <t>★</t>
        </is>
      </c>
      <c r="P33" s="79" t="inlineStr">
        <is>
          <t>★</t>
        </is>
      </c>
      <c r="Q33" s="79" t="inlineStr">
        <is>
          <t>★</t>
        </is>
      </c>
      <c r="R33" s="79" t="inlineStr">
        <is>
          <t>★</t>
        </is>
      </c>
      <c r="S33" s="125" t="inlineStr">
        <is>
          <t>★</t>
        </is>
      </c>
      <c r="T33" s="840" t="n"/>
      <c r="U33" s="143" t="n"/>
      <c r="V33" s="509" t="n"/>
      <c r="W33" s="145" t="n"/>
      <c r="X33" s="841" t="n"/>
      <c r="Y33" s="143" t="n"/>
      <c r="Z33" s="509" t="n"/>
      <c r="AA33" s="192" t="n"/>
      <c r="AB33" s="179" t="n"/>
      <c r="AC33" s="179" t="n"/>
      <c r="AD33" s="179" t="n"/>
      <c r="AE33" s="180" t="n"/>
      <c r="AF33" s="177" t="n"/>
      <c r="AG33" s="177" t="n"/>
      <c r="AH33" s="177" t="n"/>
      <c r="AI33" s="177" t="n"/>
      <c r="AJ33" s="177" t="n"/>
      <c r="AK33" s="177" t="n"/>
      <c r="AL33" s="177" t="n"/>
      <c r="AM33" s="177" t="n"/>
      <c r="AN33" s="177" t="n"/>
      <c r="AO33" s="177" t="n"/>
      <c r="AP33" s="177" t="n"/>
      <c r="AQ33" s="177" t="n"/>
      <c r="AR33" s="177" t="n"/>
      <c r="AS33" s="177" t="n"/>
      <c r="AT33" s="177" t="n"/>
      <c r="AU33" s="177" t="n"/>
      <c r="AV33" s="177" t="n"/>
      <c r="AW33" s="177" t="n"/>
      <c r="AX33" s="177" t="n"/>
      <c r="AY33" s="177" t="n"/>
      <c r="AZ33" s="177" t="n"/>
      <c r="BA33" s="177" t="n"/>
      <c r="BB33" s="177" t="n"/>
      <c r="BC33" s="177" t="n"/>
      <c r="BD33" s="177" t="n"/>
      <c r="BE33" s="177" t="n"/>
      <c r="BF33" s="177" t="n"/>
      <c r="BG33" s="177" t="n"/>
      <c r="BH33" s="177" t="n"/>
      <c r="BI33" s="177" t="n"/>
      <c r="BJ33" s="177" t="n"/>
      <c r="BK33" s="177" t="n"/>
      <c r="BL33" s="177" t="n"/>
      <c r="BM33" s="177" t="n"/>
      <c r="BN33" s="177" t="n"/>
      <c r="BO33" s="177" t="n"/>
      <c r="BP33" s="177" t="n"/>
      <c r="BQ33" s="177" t="n"/>
      <c r="BR33" s="177" t="n"/>
      <c r="BS33" s="177" t="n"/>
      <c r="BT33" s="177" t="n"/>
      <c r="BU33" s="177" t="n"/>
      <c r="BV33" s="177" t="n"/>
      <c r="BW33" s="177" t="n"/>
      <c r="BX33" s="177" t="n"/>
      <c r="BY33" s="177" t="n"/>
      <c r="BZ33" s="177" t="n"/>
      <c r="CA33" s="177" t="n"/>
      <c r="CB33" s="177" t="n"/>
      <c r="CC33" s="177" t="n"/>
      <c r="CD33" s="177" t="n"/>
      <c r="CE33" s="177" t="n"/>
      <c r="CF33" s="177" t="n"/>
      <c r="CG33" s="177" t="n"/>
      <c r="CH33" s="177" t="n"/>
      <c r="CI33" s="177" t="n"/>
      <c r="CJ33" s="177" t="n"/>
      <c r="CK33" s="177" t="n"/>
      <c r="CL33" s="177" t="n"/>
      <c r="CM33" s="177" t="n"/>
      <c r="CN33" s="177" t="n"/>
      <c r="CO33" s="177" t="n"/>
      <c r="CP33" s="177" t="n"/>
      <c r="CQ33" s="177" t="n"/>
      <c r="CR33" s="177" t="n"/>
      <c r="CS33" s="177" t="n"/>
      <c r="CT33" s="177" t="n"/>
      <c r="CU33" s="177" t="n"/>
      <c r="CV33" s="177" t="n"/>
      <c r="CW33" s="177" t="n"/>
      <c r="CX33" s="177" t="n"/>
      <c r="CY33" s="177" t="n"/>
      <c r="CZ33" s="177" t="n"/>
      <c r="DA33" s="177" t="n"/>
      <c r="DB33" s="177" t="n"/>
      <c r="DC33" s="177" t="n"/>
      <c r="DD33" s="177" t="n"/>
      <c r="DE33" s="177" t="n"/>
      <c r="DF33" s="177" t="n"/>
      <c r="DG33" s="177" t="n"/>
      <c r="DH33" s="177" t="n"/>
      <c r="DI33" s="177" t="n"/>
      <c r="DJ33" s="177" t="n"/>
      <c r="DK33" s="177" t="n"/>
      <c r="DL33" s="177" t="n"/>
      <c r="DM33" s="177" t="n"/>
      <c r="DN33" s="177" t="n"/>
      <c r="DO33" s="177" t="n"/>
      <c r="DP33" s="177" t="n"/>
      <c r="DQ33" s="177" t="n"/>
      <c r="DR33" s="177" t="n"/>
      <c r="DS33" s="177" t="n"/>
      <c r="DT33" s="177" t="n"/>
      <c r="DU33" s="177" t="n"/>
      <c r="DV33" s="177" t="n"/>
      <c r="DW33" s="177" t="n"/>
      <c r="DX33" s="177" t="n"/>
      <c r="DY33" s="177" t="n"/>
      <c r="DZ33" s="177" t="n"/>
      <c r="EA33" s="177" t="n"/>
    </row>
    <row customFormat="1" customHeight="1" ht="54.75" r="34" s="36">
      <c r="A34" s="747" t="n"/>
      <c r="B34" s="79" t="inlineStr">
        <is>
          <t>★</t>
        </is>
      </c>
      <c r="C34" s="78" t="inlineStr">
        <is>
          <t>輪休</t>
        </is>
      </c>
      <c r="D34" s="79" t="inlineStr">
        <is>
          <t>★</t>
        </is>
      </c>
      <c r="E34" s="79" t="inlineStr">
        <is>
          <t>★</t>
        </is>
      </c>
      <c r="F34" s="79" t="inlineStr">
        <is>
          <t>★</t>
        </is>
      </c>
      <c r="G34" s="79" t="inlineStr">
        <is>
          <t>★</t>
        </is>
      </c>
      <c r="H34" s="82" t="inlineStr">
        <is>
          <t>★</t>
        </is>
      </c>
      <c r="I34" s="80" t="inlineStr">
        <is>
          <t>輪休</t>
        </is>
      </c>
      <c r="J34" s="82" t="inlineStr">
        <is>
          <t>★</t>
        </is>
      </c>
      <c r="K34" s="82" t="inlineStr">
        <is>
          <t>★</t>
        </is>
      </c>
      <c r="L34" s="82" t="inlineStr">
        <is>
          <t>★</t>
        </is>
      </c>
      <c r="M34" s="82" t="inlineStr">
        <is>
          <t>★</t>
        </is>
      </c>
      <c r="N34" s="79" t="inlineStr">
        <is>
          <t>★</t>
        </is>
      </c>
      <c r="O34" s="78" t="inlineStr">
        <is>
          <t>輪休</t>
        </is>
      </c>
      <c r="P34" s="79" t="inlineStr">
        <is>
          <t>★</t>
        </is>
      </c>
      <c r="Q34" s="79" t="inlineStr">
        <is>
          <t>★</t>
        </is>
      </c>
      <c r="R34" s="79" t="inlineStr">
        <is>
          <t>★</t>
        </is>
      </c>
      <c r="S34" s="125" t="inlineStr">
        <is>
          <t>★</t>
        </is>
      </c>
      <c r="T34" s="836" t="n"/>
      <c r="U34" s="132" t="n"/>
      <c r="V34" s="514" t="n"/>
      <c r="W34" s="134" t="n"/>
      <c r="X34" s="837" t="n"/>
      <c r="Y34" s="132" t="n"/>
      <c r="Z34" s="514" t="n"/>
      <c r="AA34" s="190" t="n"/>
      <c r="AB34" s="182" t="n"/>
      <c r="AC34" s="182" t="n"/>
      <c r="AD34" s="182" t="n"/>
      <c r="AE34" s="183" t="n"/>
      <c r="AF34" s="177" t="n"/>
      <c r="AG34" s="177" t="n"/>
      <c r="AH34" s="177" t="n"/>
      <c r="AI34" s="177" t="n"/>
      <c r="AJ34" s="177" t="n"/>
      <c r="AK34" s="177" t="n"/>
      <c r="AL34" s="177" t="n"/>
      <c r="AM34" s="177" t="n"/>
      <c r="AN34" s="177" t="n"/>
      <c r="AO34" s="177" t="n"/>
      <c r="AP34" s="177" t="n"/>
      <c r="AQ34" s="177" t="n"/>
      <c r="AR34" s="177" t="n"/>
      <c r="AS34" s="177" t="n"/>
      <c r="AT34" s="177" t="n"/>
      <c r="AU34" s="177" t="n"/>
      <c r="AV34" s="177" t="n"/>
      <c r="AW34" s="177" t="n"/>
      <c r="AX34" s="177" t="n"/>
      <c r="AY34" s="177" t="n"/>
      <c r="AZ34" s="177" t="n"/>
      <c r="BA34" s="177" t="n"/>
      <c r="BB34" s="177" t="n"/>
      <c r="BC34" s="177" t="n"/>
      <c r="BD34" s="177" t="n"/>
      <c r="BE34" s="177" t="n"/>
      <c r="BF34" s="177" t="n"/>
      <c r="BG34" s="177" t="n"/>
      <c r="BH34" s="177" t="n"/>
      <c r="BI34" s="177" t="n"/>
      <c r="BJ34" s="177" t="n"/>
      <c r="BK34" s="177" t="n"/>
      <c r="BL34" s="177" t="n"/>
      <c r="BM34" s="177" t="n"/>
      <c r="BN34" s="177" t="n"/>
      <c r="BO34" s="177" t="n"/>
      <c r="BP34" s="177" t="n"/>
      <c r="BQ34" s="177" t="n"/>
      <c r="BR34" s="177" t="n"/>
      <c r="BS34" s="177" t="n"/>
      <c r="BT34" s="177" t="n"/>
      <c r="BU34" s="177" t="n"/>
      <c r="BV34" s="177" t="n"/>
      <c r="BW34" s="177" t="n"/>
      <c r="BX34" s="177" t="n"/>
      <c r="BY34" s="177" t="n"/>
      <c r="BZ34" s="177" t="n"/>
      <c r="CA34" s="177" t="n"/>
      <c r="CB34" s="177" t="n"/>
      <c r="CC34" s="177" t="n"/>
      <c r="CD34" s="177" t="n"/>
      <c r="CE34" s="177" t="n"/>
      <c r="CF34" s="177" t="n"/>
      <c r="CG34" s="177" t="n"/>
      <c r="CH34" s="177" t="n"/>
      <c r="CI34" s="177" t="n"/>
      <c r="CJ34" s="177" t="n"/>
      <c r="CK34" s="177" t="n"/>
      <c r="CL34" s="177" t="n"/>
      <c r="CM34" s="177" t="n"/>
      <c r="CN34" s="177" t="n"/>
      <c r="CO34" s="177" t="n"/>
      <c r="CP34" s="177" t="n"/>
      <c r="CQ34" s="177" t="n"/>
      <c r="CR34" s="177" t="n"/>
      <c r="CS34" s="177" t="n"/>
      <c r="CT34" s="177" t="n"/>
      <c r="CU34" s="177" t="n"/>
      <c r="CV34" s="177" t="n"/>
      <c r="CW34" s="177" t="n"/>
      <c r="CX34" s="177" t="n"/>
      <c r="CY34" s="177" t="n"/>
      <c r="CZ34" s="177" t="n"/>
      <c r="DA34" s="177" t="n"/>
      <c r="DB34" s="177" t="n"/>
      <c r="DC34" s="177" t="n"/>
      <c r="DD34" s="177" t="n"/>
      <c r="DE34" s="177" t="n"/>
      <c r="DF34" s="177" t="n"/>
      <c r="DG34" s="177" t="n"/>
      <c r="DH34" s="177" t="n"/>
      <c r="DI34" s="177" t="n"/>
      <c r="DJ34" s="177" t="n"/>
      <c r="DK34" s="177" t="n"/>
      <c r="DL34" s="177" t="n"/>
      <c r="DM34" s="177" t="n"/>
      <c r="DN34" s="177" t="n"/>
      <c r="DO34" s="177" t="n"/>
      <c r="DP34" s="177" t="n"/>
      <c r="DQ34" s="177" t="n"/>
      <c r="DR34" s="177" t="n"/>
      <c r="DS34" s="177" t="n"/>
      <c r="DT34" s="177" t="n"/>
      <c r="DU34" s="177" t="n"/>
      <c r="DV34" s="177" t="n"/>
      <c r="DW34" s="177" t="n"/>
      <c r="DX34" s="177" t="n"/>
      <c r="DY34" s="177" t="n"/>
      <c r="DZ34" s="177" t="n"/>
      <c r="EA34" s="177" t="n"/>
    </row>
    <row customFormat="1" customHeight="1" ht="54.75" r="35" s="36">
      <c r="A35" s="747" t="n"/>
      <c r="B35" s="79" t="inlineStr">
        <is>
          <t>★</t>
        </is>
      </c>
      <c r="C35" s="79" t="inlineStr">
        <is>
          <t>★</t>
        </is>
      </c>
      <c r="D35" s="78" t="inlineStr">
        <is>
          <t>輪休</t>
        </is>
      </c>
      <c r="E35" s="79" t="inlineStr">
        <is>
          <t>★</t>
        </is>
      </c>
      <c r="F35" s="79" t="inlineStr">
        <is>
          <t>★</t>
        </is>
      </c>
      <c r="G35" s="79" t="inlineStr">
        <is>
          <t>★</t>
        </is>
      </c>
      <c r="H35" s="82" t="inlineStr">
        <is>
          <t>★</t>
        </is>
      </c>
      <c r="I35" s="82" t="inlineStr">
        <is>
          <t>★</t>
        </is>
      </c>
      <c r="J35" s="80" t="inlineStr">
        <is>
          <t>輪休</t>
        </is>
      </c>
      <c r="K35" s="82" t="inlineStr">
        <is>
          <t>★</t>
        </is>
      </c>
      <c r="L35" s="82" t="inlineStr">
        <is>
          <t>★</t>
        </is>
      </c>
      <c r="M35" s="82" t="inlineStr">
        <is>
          <t>★</t>
        </is>
      </c>
      <c r="N35" s="79" t="inlineStr">
        <is>
          <t>★</t>
        </is>
      </c>
      <c r="O35" s="79" t="inlineStr">
        <is>
          <t>★</t>
        </is>
      </c>
      <c r="P35" s="78" t="inlineStr">
        <is>
          <t>輪休</t>
        </is>
      </c>
      <c r="Q35" s="79" t="inlineStr">
        <is>
          <t>★</t>
        </is>
      </c>
      <c r="R35" s="79" t="inlineStr">
        <is>
          <t>★</t>
        </is>
      </c>
      <c r="S35" s="125" t="inlineStr">
        <is>
          <t>★</t>
        </is>
      </c>
      <c r="T35" s="836" t="n"/>
      <c r="U35" s="132" t="n"/>
      <c r="V35" s="514" t="n"/>
      <c r="W35" s="134" t="n"/>
      <c r="X35" s="837" t="n"/>
      <c r="Y35" s="132" t="n"/>
      <c r="Z35" s="514" t="n"/>
      <c r="AA35" s="190" t="n"/>
      <c r="AB35" s="182" t="n"/>
      <c r="AC35" s="182" t="n"/>
      <c r="AD35" s="182" t="n"/>
      <c r="AE35" s="183" t="n"/>
      <c r="AF35" s="177" t="n"/>
      <c r="AG35" s="177" t="n"/>
      <c r="AH35" s="177" t="n"/>
      <c r="AI35" s="177" t="n"/>
      <c r="AJ35" s="177" t="n"/>
      <c r="AK35" s="177" t="n"/>
      <c r="AL35" s="177" t="n"/>
      <c r="AM35" s="177" t="n"/>
      <c r="AN35" s="177" t="n"/>
      <c r="AO35" s="177" t="n"/>
      <c r="AP35" s="177" t="n"/>
      <c r="AQ35" s="177" t="n"/>
      <c r="AR35" s="177" t="n"/>
      <c r="AS35" s="177" t="n"/>
      <c r="AT35" s="177" t="n"/>
      <c r="AU35" s="177" t="n"/>
      <c r="AV35" s="177" t="n"/>
      <c r="AW35" s="177" t="n"/>
      <c r="AX35" s="177" t="n"/>
      <c r="AY35" s="177" t="n"/>
      <c r="AZ35" s="177" t="n"/>
      <c r="BA35" s="177" t="n"/>
      <c r="BB35" s="177" t="n"/>
      <c r="BC35" s="177" t="n"/>
      <c r="BD35" s="177" t="n"/>
      <c r="BE35" s="177" t="n"/>
      <c r="BF35" s="177" t="n"/>
      <c r="BG35" s="177" t="n"/>
      <c r="BH35" s="177" t="n"/>
      <c r="BI35" s="177" t="n"/>
      <c r="BJ35" s="177" t="n"/>
      <c r="BK35" s="177" t="n"/>
      <c r="BL35" s="177" t="n"/>
      <c r="BM35" s="177" t="n"/>
      <c r="BN35" s="177" t="n"/>
      <c r="BO35" s="177" t="n"/>
      <c r="BP35" s="177" t="n"/>
      <c r="BQ35" s="177" t="n"/>
      <c r="BR35" s="177" t="n"/>
      <c r="BS35" s="177" t="n"/>
      <c r="BT35" s="177" t="n"/>
      <c r="BU35" s="177" t="n"/>
      <c r="BV35" s="177" t="n"/>
      <c r="BW35" s="177" t="n"/>
      <c r="BX35" s="177" t="n"/>
      <c r="BY35" s="177" t="n"/>
      <c r="BZ35" s="177" t="n"/>
      <c r="CA35" s="177" t="n"/>
      <c r="CB35" s="177" t="n"/>
      <c r="CC35" s="177" t="n"/>
      <c r="CD35" s="177" t="n"/>
      <c r="CE35" s="177" t="n"/>
      <c r="CF35" s="177" t="n"/>
      <c r="CG35" s="177" t="n"/>
      <c r="CH35" s="177" t="n"/>
      <c r="CI35" s="177" t="n"/>
      <c r="CJ35" s="177" t="n"/>
      <c r="CK35" s="177" t="n"/>
      <c r="CL35" s="177" t="n"/>
      <c r="CM35" s="177" t="n"/>
      <c r="CN35" s="177" t="n"/>
      <c r="CO35" s="177" t="n"/>
      <c r="CP35" s="177" t="n"/>
      <c r="CQ35" s="177" t="n"/>
      <c r="CR35" s="177" t="n"/>
      <c r="CS35" s="177" t="n"/>
      <c r="CT35" s="177" t="n"/>
      <c r="CU35" s="177" t="n"/>
      <c r="CV35" s="177" t="n"/>
      <c r="CW35" s="177" t="n"/>
      <c r="CX35" s="177" t="n"/>
      <c r="CY35" s="177" t="n"/>
      <c r="CZ35" s="177" t="n"/>
      <c r="DA35" s="177" t="n"/>
      <c r="DB35" s="177" t="n"/>
      <c r="DC35" s="177" t="n"/>
      <c r="DD35" s="177" t="n"/>
      <c r="DE35" s="177" t="n"/>
      <c r="DF35" s="177" t="n"/>
      <c r="DG35" s="177" t="n"/>
      <c r="DH35" s="177" t="n"/>
      <c r="DI35" s="177" t="n"/>
      <c r="DJ35" s="177" t="n"/>
      <c r="DK35" s="177" t="n"/>
      <c r="DL35" s="177" t="n"/>
      <c r="DM35" s="177" t="n"/>
      <c r="DN35" s="177" t="n"/>
      <c r="DO35" s="177" t="n"/>
      <c r="DP35" s="177" t="n"/>
      <c r="DQ35" s="177" t="n"/>
      <c r="DR35" s="177" t="n"/>
      <c r="DS35" s="177" t="n"/>
      <c r="DT35" s="177" t="n"/>
      <c r="DU35" s="177" t="n"/>
      <c r="DV35" s="177" t="n"/>
      <c r="DW35" s="177" t="n"/>
      <c r="DX35" s="177" t="n"/>
      <c r="DY35" s="177" t="n"/>
      <c r="DZ35" s="177" t="n"/>
      <c r="EA35" s="177" t="n"/>
    </row>
    <row customFormat="1" customHeight="1" ht="54.75" r="36" s="36">
      <c r="A36" s="747" t="n"/>
      <c r="B36" s="79" t="inlineStr">
        <is>
          <t>★</t>
        </is>
      </c>
      <c r="C36" s="79" t="inlineStr">
        <is>
          <t>★</t>
        </is>
      </c>
      <c r="D36" s="79" t="inlineStr">
        <is>
          <t>★</t>
        </is>
      </c>
      <c r="E36" s="78" t="inlineStr">
        <is>
          <t>輪休</t>
        </is>
      </c>
      <c r="F36" s="79" t="inlineStr">
        <is>
          <t>★</t>
        </is>
      </c>
      <c r="G36" s="79" t="inlineStr">
        <is>
          <t>★</t>
        </is>
      </c>
      <c r="H36" s="82" t="inlineStr">
        <is>
          <t>★</t>
        </is>
      </c>
      <c r="I36" s="82" t="inlineStr">
        <is>
          <t>★</t>
        </is>
      </c>
      <c r="J36" s="82" t="inlineStr">
        <is>
          <t>★</t>
        </is>
      </c>
      <c r="K36" s="80" t="inlineStr">
        <is>
          <t>輪休</t>
        </is>
      </c>
      <c r="L36" s="82" t="inlineStr">
        <is>
          <t>★</t>
        </is>
      </c>
      <c r="M36" s="82" t="inlineStr">
        <is>
          <t>★</t>
        </is>
      </c>
      <c r="N36" s="79" t="inlineStr">
        <is>
          <t>★</t>
        </is>
      </c>
      <c r="O36" s="79" t="inlineStr">
        <is>
          <t>★</t>
        </is>
      </c>
      <c r="P36" s="79" t="inlineStr">
        <is>
          <t>★</t>
        </is>
      </c>
      <c r="Q36" s="78" t="inlineStr">
        <is>
          <t>輪休</t>
        </is>
      </c>
      <c r="R36" s="79" t="inlineStr">
        <is>
          <t>★</t>
        </is>
      </c>
      <c r="S36" s="125" t="inlineStr">
        <is>
          <t>★</t>
        </is>
      </c>
      <c r="T36" s="836" t="n"/>
      <c r="U36" s="132" t="n"/>
      <c r="V36" s="514" t="n"/>
      <c r="W36" s="134" t="n"/>
      <c r="X36" s="837" t="n"/>
      <c r="Y36" s="132" t="n"/>
      <c r="Z36" s="514" t="n"/>
      <c r="AA36" s="190" t="n"/>
      <c r="AB36" s="182" t="n"/>
      <c r="AC36" s="182" t="n"/>
      <c r="AD36" s="182" t="n"/>
      <c r="AE36" s="183" t="n"/>
      <c r="AF36" s="177" t="n"/>
      <c r="AG36" s="177" t="n"/>
      <c r="AH36" s="177" t="n"/>
      <c r="AI36" s="177" t="n"/>
      <c r="AJ36" s="177" t="n"/>
      <c r="AK36" s="177" t="n"/>
      <c r="AL36" s="177" t="n"/>
      <c r="AM36" s="177" t="n"/>
      <c r="AN36" s="177" t="n"/>
      <c r="AO36" s="177" t="n"/>
      <c r="AP36" s="177" t="n"/>
      <c r="AQ36" s="177" t="n"/>
      <c r="AR36" s="177" t="n"/>
      <c r="AS36" s="177" t="n"/>
      <c r="AT36" s="177" t="n"/>
      <c r="AU36" s="177" t="n"/>
      <c r="AV36" s="177" t="n"/>
      <c r="AW36" s="177" t="n"/>
      <c r="AX36" s="177" t="n"/>
      <c r="AY36" s="177" t="n"/>
      <c r="AZ36" s="177" t="n"/>
      <c r="BA36" s="177" t="n"/>
      <c r="BB36" s="177" t="n"/>
      <c r="BC36" s="177" t="n"/>
      <c r="BD36" s="177" t="n"/>
      <c r="BE36" s="177" t="n"/>
      <c r="BF36" s="177" t="n"/>
      <c r="BG36" s="177" t="n"/>
      <c r="BH36" s="177" t="n"/>
      <c r="BI36" s="177" t="n"/>
      <c r="BJ36" s="177" t="n"/>
      <c r="BK36" s="177" t="n"/>
      <c r="BL36" s="177" t="n"/>
      <c r="BM36" s="177" t="n"/>
      <c r="BN36" s="177" t="n"/>
      <c r="BO36" s="177" t="n"/>
      <c r="BP36" s="177" t="n"/>
      <c r="BQ36" s="177" t="n"/>
      <c r="BR36" s="177" t="n"/>
      <c r="BS36" s="177" t="n"/>
      <c r="BT36" s="177" t="n"/>
      <c r="BU36" s="177" t="n"/>
      <c r="BV36" s="177" t="n"/>
      <c r="BW36" s="177" t="n"/>
      <c r="BX36" s="177" t="n"/>
      <c r="BY36" s="177" t="n"/>
      <c r="BZ36" s="177" t="n"/>
      <c r="CA36" s="177" t="n"/>
      <c r="CB36" s="177" t="n"/>
      <c r="CC36" s="177" t="n"/>
      <c r="CD36" s="177" t="n"/>
      <c r="CE36" s="177" t="n"/>
      <c r="CF36" s="177" t="n"/>
      <c r="CG36" s="177" t="n"/>
      <c r="CH36" s="177" t="n"/>
      <c r="CI36" s="177" t="n"/>
      <c r="CJ36" s="177" t="n"/>
      <c r="CK36" s="177" t="n"/>
      <c r="CL36" s="177" t="n"/>
      <c r="CM36" s="177" t="n"/>
      <c r="CN36" s="177" t="n"/>
      <c r="CO36" s="177" t="n"/>
      <c r="CP36" s="177" t="n"/>
      <c r="CQ36" s="177" t="n"/>
      <c r="CR36" s="177" t="n"/>
      <c r="CS36" s="177" t="n"/>
      <c r="CT36" s="177" t="n"/>
      <c r="CU36" s="177" t="n"/>
      <c r="CV36" s="177" t="n"/>
      <c r="CW36" s="177" t="n"/>
      <c r="CX36" s="177" t="n"/>
      <c r="CY36" s="177" t="n"/>
      <c r="CZ36" s="177" t="n"/>
      <c r="DA36" s="177" t="n"/>
      <c r="DB36" s="177" t="n"/>
      <c r="DC36" s="177" t="n"/>
      <c r="DD36" s="177" t="n"/>
      <c r="DE36" s="177" t="n"/>
      <c r="DF36" s="177" t="n"/>
      <c r="DG36" s="177" t="n"/>
      <c r="DH36" s="177" t="n"/>
      <c r="DI36" s="177" t="n"/>
      <c r="DJ36" s="177" t="n"/>
      <c r="DK36" s="177" t="n"/>
      <c r="DL36" s="177" t="n"/>
      <c r="DM36" s="177" t="n"/>
      <c r="DN36" s="177" t="n"/>
      <c r="DO36" s="177" t="n"/>
      <c r="DP36" s="177" t="n"/>
      <c r="DQ36" s="177" t="n"/>
      <c r="DR36" s="177" t="n"/>
      <c r="DS36" s="177" t="n"/>
      <c r="DT36" s="177" t="n"/>
      <c r="DU36" s="177" t="n"/>
      <c r="DV36" s="177" t="n"/>
      <c r="DW36" s="177" t="n"/>
      <c r="DX36" s="177" t="n"/>
      <c r="DY36" s="177" t="n"/>
      <c r="DZ36" s="177" t="n"/>
      <c r="EA36" s="177" t="n"/>
    </row>
    <row customFormat="1" customHeight="1" ht="54.75" r="37" s="36">
      <c r="A37" s="747" t="n"/>
      <c r="B37" s="79" t="inlineStr">
        <is>
          <t>★</t>
        </is>
      </c>
      <c r="C37" s="79" t="inlineStr">
        <is>
          <t>★</t>
        </is>
      </c>
      <c r="D37" s="79" t="inlineStr">
        <is>
          <t>★</t>
        </is>
      </c>
      <c r="E37" s="79" t="inlineStr">
        <is>
          <t>★</t>
        </is>
      </c>
      <c r="F37" s="83" t="inlineStr">
        <is>
          <t>輪休</t>
        </is>
      </c>
      <c r="G37" s="79" t="inlineStr">
        <is>
          <t>★</t>
        </is>
      </c>
      <c r="H37" s="84" t="inlineStr">
        <is>
          <t>★</t>
        </is>
      </c>
      <c r="I37" s="84" t="inlineStr">
        <is>
          <t>★</t>
        </is>
      </c>
      <c r="J37" s="84" t="inlineStr">
        <is>
          <t>★</t>
        </is>
      </c>
      <c r="K37" s="84" t="inlineStr">
        <is>
          <t>★</t>
        </is>
      </c>
      <c r="L37" s="103" t="inlineStr">
        <is>
          <t>輪休</t>
        </is>
      </c>
      <c r="M37" s="84" t="inlineStr">
        <is>
          <t>★</t>
        </is>
      </c>
      <c r="N37" s="79" t="inlineStr">
        <is>
          <t>★</t>
        </is>
      </c>
      <c r="O37" s="79" t="inlineStr">
        <is>
          <t>★</t>
        </is>
      </c>
      <c r="P37" s="79" t="inlineStr">
        <is>
          <t>★</t>
        </is>
      </c>
      <c r="Q37" s="79" t="inlineStr">
        <is>
          <t>★</t>
        </is>
      </c>
      <c r="R37" s="83" t="inlineStr">
        <is>
          <t>輪休</t>
        </is>
      </c>
      <c r="S37" s="125" t="inlineStr">
        <is>
          <t>★</t>
        </is>
      </c>
      <c r="T37" s="836" t="n"/>
      <c r="U37" s="132" t="n"/>
      <c r="V37" s="514" t="n"/>
      <c r="W37" s="134" t="n"/>
      <c r="X37" s="837" t="n"/>
      <c r="Y37" s="132" t="n"/>
      <c r="Z37" s="514" t="n"/>
      <c r="AA37" s="190" t="n"/>
      <c r="AB37" s="182" t="n"/>
      <c r="AC37" s="182" t="n"/>
      <c r="AD37" s="182" t="n"/>
      <c r="AE37" s="183" t="n"/>
      <c r="AF37" s="177" t="n"/>
      <c r="AG37" s="177" t="n"/>
      <c r="AH37" s="177" t="n"/>
      <c r="AI37" s="177" t="n"/>
      <c r="AJ37" s="177" t="n"/>
      <c r="AK37" s="177" t="n"/>
      <c r="AL37" s="177" t="n"/>
      <c r="AM37" s="177" t="n"/>
      <c r="AN37" s="177" t="n"/>
      <c r="AO37" s="177" t="n"/>
      <c r="AP37" s="177" t="n"/>
      <c r="AQ37" s="177" t="n"/>
      <c r="AR37" s="177" t="n"/>
      <c r="AS37" s="177" t="n"/>
      <c r="AT37" s="177" t="n"/>
      <c r="AU37" s="177" t="n"/>
      <c r="AV37" s="177" t="n"/>
      <c r="AW37" s="177" t="n"/>
      <c r="AX37" s="177" t="n"/>
      <c r="AY37" s="177" t="n"/>
      <c r="AZ37" s="177" t="n"/>
      <c r="BA37" s="177" t="n"/>
      <c r="BB37" s="177" t="n"/>
      <c r="BC37" s="177" t="n"/>
      <c r="BD37" s="177" t="n"/>
      <c r="BE37" s="177" t="n"/>
      <c r="BF37" s="177" t="n"/>
      <c r="BG37" s="177" t="n"/>
      <c r="BH37" s="177" t="n"/>
      <c r="BI37" s="177" t="n"/>
      <c r="BJ37" s="177" t="n"/>
      <c r="BK37" s="177" t="n"/>
      <c r="BL37" s="177" t="n"/>
      <c r="BM37" s="177" t="n"/>
      <c r="BN37" s="177" t="n"/>
      <c r="BO37" s="177" t="n"/>
      <c r="BP37" s="177" t="n"/>
      <c r="BQ37" s="177" t="n"/>
      <c r="BR37" s="177" t="n"/>
      <c r="BS37" s="177" t="n"/>
      <c r="BT37" s="177" t="n"/>
      <c r="BU37" s="177" t="n"/>
      <c r="BV37" s="177" t="n"/>
      <c r="BW37" s="177" t="n"/>
      <c r="BX37" s="177" t="n"/>
      <c r="BY37" s="177" t="n"/>
      <c r="BZ37" s="177" t="n"/>
      <c r="CA37" s="177" t="n"/>
      <c r="CB37" s="177" t="n"/>
      <c r="CC37" s="177" t="n"/>
      <c r="CD37" s="177" t="n"/>
      <c r="CE37" s="177" t="n"/>
      <c r="CF37" s="177" t="n"/>
      <c r="CG37" s="177" t="n"/>
      <c r="CH37" s="177" t="n"/>
      <c r="CI37" s="177" t="n"/>
      <c r="CJ37" s="177" t="n"/>
      <c r="CK37" s="177" t="n"/>
      <c r="CL37" s="177" t="n"/>
      <c r="CM37" s="177" t="n"/>
      <c r="CN37" s="177" t="n"/>
      <c r="CO37" s="177" t="n"/>
      <c r="CP37" s="177" t="n"/>
      <c r="CQ37" s="177" t="n"/>
      <c r="CR37" s="177" t="n"/>
      <c r="CS37" s="177" t="n"/>
      <c r="CT37" s="177" t="n"/>
      <c r="CU37" s="177" t="n"/>
      <c r="CV37" s="177" t="n"/>
      <c r="CW37" s="177" t="n"/>
      <c r="CX37" s="177" t="n"/>
      <c r="CY37" s="177" t="n"/>
      <c r="CZ37" s="177" t="n"/>
      <c r="DA37" s="177" t="n"/>
      <c r="DB37" s="177" t="n"/>
      <c r="DC37" s="177" t="n"/>
      <c r="DD37" s="177" t="n"/>
      <c r="DE37" s="177" t="n"/>
      <c r="DF37" s="177" t="n"/>
      <c r="DG37" s="177" t="n"/>
      <c r="DH37" s="177" t="n"/>
      <c r="DI37" s="177" t="n"/>
      <c r="DJ37" s="177" t="n"/>
      <c r="DK37" s="177" t="n"/>
      <c r="DL37" s="177" t="n"/>
      <c r="DM37" s="177" t="n"/>
      <c r="DN37" s="177" t="n"/>
      <c r="DO37" s="177" t="n"/>
      <c r="DP37" s="177" t="n"/>
      <c r="DQ37" s="177" t="n"/>
      <c r="DR37" s="177" t="n"/>
      <c r="DS37" s="177" t="n"/>
      <c r="DT37" s="177" t="n"/>
      <c r="DU37" s="177" t="n"/>
      <c r="DV37" s="177" t="n"/>
      <c r="DW37" s="177" t="n"/>
      <c r="DX37" s="177" t="n"/>
      <c r="DY37" s="177" t="n"/>
      <c r="DZ37" s="177" t="n"/>
      <c r="EA37" s="177" t="n"/>
    </row>
    <row customFormat="1" customHeight="1" ht="54.75" r="38" s="36">
      <c r="A38" s="748" t="n"/>
      <c r="B38" s="86" t="inlineStr">
        <is>
          <t>★</t>
        </is>
      </c>
      <c r="C38" s="87" t="inlineStr">
        <is>
          <t>★</t>
        </is>
      </c>
      <c r="D38" s="87" t="inlineStr">
        <is>
          <t>★</t>
        </is>
      </c>
      <c r="E38" s="87" t="inlineStr">
        <is>
          <t>★</t>
        </is>
      </c>
      <c r="F38" s="87" t="inlineStr">
        <is>
          <t>★</t>
        </is>
      </c>
      <c r="G38" s="88" t="inlineStr">
        <is>
          <t>輪休</t>
        </is>
      </c>
      <c r="H38" s="89" t="inlineStr">
        <is>
          <t>★</t>
        </is>
      </c>
      <c r="I38" s="89" t="inlineStr">
        <is>
          <t>★</t>
        </is>
      </c>
      <c r="J38" s="89" t="inlineStr">
        <is>
          <t>★</t>
        </is>
      </c>
      <c r="K38" s="89" t="inlineStr">
        <is>
          <t>★</t>
        </is>
      </c>
      <c r="L38" s="89" t="inlineStr">
        <is>
          <t>★</t>
        </is>
      </c>
      <c r="M38" s="104" t="inlineStr">
        <is>
          <t>輪休</t>
        </is>
      </c>
      <c r="N38" s="87" t="inlineStr">
        <is>
          <t>★</t>
        </is>
      </c>
      <c r="O38" s="87" t="inlineStr">
        <is>
          <t>★</t>
        </is>
      </c>
      <c r="P38" s="87" t="inlineStr">
        <is>
          <t>★</t>
        </is>
      </c>
      <c r="Q38" s="87" t="inlineStr">
        <is>
          <t>★</t>
        </is>
      </c>
      <c r="R38" s="87" t="inlineStr">
        <is>
          <t>★</t>
        </is>
      </c>
      <c r="S38" s="136" t="inlineStr">
        <is>
          <t>輪休</t>
        </is>
      </c>
      <c r="T38" s="842" t="n"/>
      <c r="U38" s="148" t="n"/>
      <c r="V38" s="519" t="n"/>
      <c r="W38" s="150" t="n"/>
      <c r="X38" s="843" t="n"/>
      <c r="Y38" s="148" t="n"/>
      <c r="Z38" s="519" t="n"/>
      <c r="AA38" s="193" t="n"/>
      <c r="AB38" s="195" t="n"/>
      <c r="AC38" s="195" t="n"/>
      <c r="AD38" s="195" t="n"/>
      <c r="AE38" s="187" t="n"/>
      <c r="AF38" s="177" t="n"/>
      <c r="AG38" s="177" t="n"/>
      <c r="AH38" s="177" t="n"/>
      <c r="AI38" s="177" t="n"/>
      <c r="AJ38" s="177" t="n"/>
      <c r="AK38" s="177" t="n"/>
      <c r="AL38" s="177" t="n"/>
      <c r="AM38" s="177" t="n"/>
      <c r="AN38" s="177" t="n"/>
      <c r="AO38" s="177" t="n"/>
      <c r="AP38" s="177" t="n"/>
      <c r="AQ38" s="177" t="n"/>
      <c r="AR38" s="177" t="n"/>
      <c r="AS38" s="177" t="n"/>
      <c r="AT38" s="177" t="n"/>
      <c r="AU38" s="177" t="n"/>
      <c r="AV38" s="177" t="n"/>
      <c r="AW38" s="177" t="n"/>
      <c r="AX38" s="177" t="n"/>
      <c r="AY38" s="177" t="n"/>
      <c r="AZ38" s="177" t="n"/>
      <c r="BA38" s="177" t="n"/>
      <c r="BB38" s="177" t="n"/>
      <c r="BC38" s="177" t="n"/>
      <c r="BD38" s="177" t="n"/>
      <c r="BE38" s="177" t="n"/>
      <c r="BF38" s="177" t="n"/>
      <c r="BG38" s="177" t="n"/>
      <c r="BH38" s="177" t="n"/>
      <c r="BI38" s="177" t="n"/>
      <c r="BJ38" s="177" t="n"/>
      <c r="BK38" s="177" t="n"/>
      <c r="BL38" s="177" t="n"/>
      <c r="BM38" s="177" t="n"/>
      <c r="BN38" s="177" t="n"/>
      <c r="BO38" s="177" t="n"/>
      <c r="BP38" s="177" t="n"/>
      <c r="BQ38" s="177" t="n"/>
      <c r="BR38" s="177" t="n"/>
      <c r="BS38" s="177" t="n"/>
      <c r="BT38" s="177" t="n"/>
      <c r="BU38" s="177" t="n"/>
      <c r="BV38" s="177" t="n"/>
      <c r="BW38" s="177" t="n"/>
      <c r="BX38" s="177" t="n"/>
      <c r="BY38" s="177" t="n"/>
      <c r="BZ38" s="177" t="n"/>
      <c r="CA38" s="177" t="n"/>
      <c r="CB38" s="177" t="n"/>
      <c r="CC38" s="177" t="n"/>
      <c r="CD38" s="177" t="n"/>
      <c r="CE38" s="177" t="n"/>
      <c r="CF38" s="177" t="n"/>
      <c r="CG38" s="177" t="n"/>
      <c r="CH38" s="177" t="n"/>
      <c r="CI38" s="177" t="n"/>
      <c r="CJ38" s="177" t="n"/>
      <c r="CK38" s="177" t="n"/>
      <c r="CL38" s="177" t="n"/>
      <c r="CM38" s="177" t="n"/>
      <c r="CN38" s="177" t="n"/>
      <c r="CO38" s="177" t="n"/>
      <c r="CP38" s="177" t="n"/>
      <c r="CQ38" s="177" t="n"/>
      <c r="CR38" s="177" t="n"/>
      <c r="CS38" s="177" t="n"/>
      <c r="CT38" s="177" t="n"/>
      <c r="CU38" s="177" t="n"/>
      <c r="CV38" s="177" t="n"/>
      <c r="CW38" s="177" t="n"/>
      <c r="CX38" s="177" t="n"/>
      <c r="CY38" s="177" t="n"/>
      <c r="CZ38" s="177" t="n"/>
      <c r="DA38" s="177" t="n"/>
      <c r="DB38" s="177" t="n"/>
      <c r="DC38" s="177" t="n"/>
      <c r="DD38" s="177" t="n"/>
      <c r="DE38" s="177" t="n"/>
      <c r="DF38" s="177" t="n"/>
      <c r="DG38" s="177" t="n"/>
      <c r="DH38" s="177" t="n"/>
      <c r="DI38" s="177" t="n"/>
      <c r="DJ38" s="177" t="n"/>
      <c r="DK38" s="177" t="n"/>
      <c r="DL38" s="177" t="n"/>
      <c r="DM38" s="177" t="n"/>
      <c r="DN38" s="177" t="n"/>
      <c r="DO38" s="177" t="n"/>
      <c r="DP38" s="177" t="n"/>
      <c r="DQ38" s="177" t="n"/>
      <c r="DR38" s="177" t="n"/>
      <c r="DS38" s="177" t="n"/>
      <c r="DT38" s="177" t="n"/>
      <c r="DU38" s="177" t="n"/>
      <c r="DV38" s="177" t="n"/>
      <c r="DW38" s="177" t="n"/>
      <c r="DX38" s="177" t="n"/>
      <c r="DY38" s="177" t="n"/>
      <c r="DZ38" s="177" t="n"/>
      <c r="EA38" s="177" t="n"/>
    </row>
    <row customFormat="1" customHeight="1" ht="56.55" r="39" s="36">
      <c r="A39" s="796" t="n"/>
      <c r="B39" s="78" t="inlineStr">
        <is>
          <t>輪休</t>
        </is>
      </c>
      <c r="C39" s="79" t="inlineStr">
        <is>
          <t>★</t>
        </is>
      </c>
      <c r="D39" s="79" t="inlineStr">
        <is>
          <t>★</t>
        </is>
      </c>
      <c r="E39" s="79" t="inlineStr">
        <is>
          <t>★</t>
        </is>
      </c>
      <c r="F39" s="79" t="inlineStr">
        <is>
          <t>★</t>
        </is>
      </c>
      <c r="G39" s="79" t="inlineStr">
        <is>
          <t>★</t>
        </is>
      </c>
      <c r="H39" s="80" t="inlineStr">
        <is>
          <t>輪休</t>
        </is>
      </c>
      <c r="I39" s="82" t="inlineStr">
        <is>
          <t>★</t>
        </is>
      </c>
      <c r="J39" s="82" t="inlineStr">
        <is>
          <t>★</t>
        </is>
      </c>
      <c r="K39" s="82" t="inlineStr">
        <is>
          <t>★</t>
        </is>
      </c>
      <c r="L39" s="82" t="inlineStr">
        <is>
          <t>★</t>
        </is>
      </c>
      <c r="M39" s="82" t="inlineStr">
        <is>
          <t>★</t>
        </is>
      </c>
      <c r="N39" s="78" t="inlineStr">
        <is>
          <t>輪休</t>
        </is>
      </c>
      <c r="O39" s="79" t="inlineStr">
        <is>
          <t>★</t>
        </is>
      </c>
      <c r="P39" s="79" t="inlineStr">
        <is>
          <t>★</t>
        </is>
      </c>
      <c r="Q39" s="79" t="inlineStr">
        <is>
          <t>★</t>
        </is>
      </c>
      <c r="R39" s="79" t="inlineStr">
        <is>
          <t>★</t>
        </is>
      </c>
      <c r="S39" s="125" t="inlineStr">
        <is>
          <t>★</t>
        </is>
      </c>
      <c r="T39" s="834" t="n"/>
      <c r="U39" s="127" t="n"/>
      <c r="V39" s="524" t="n"/>
      <c r="W39" s="129" t="n"/>
      <c r="X39" s="835" t="n"/>
      <c r="Y39" s="127" t="n"/>
      <c r="Z39" s="524" t="n"/>
      <c r="AA39" s="188" t="n"/>
      <c r="AB39" s="197" t="n"/>
      <c r="AC39" s="197" t="n"/>
      <c r="AD39" s="197" t="n"/>
      <c r="AE39" s="189" t="n"/>
      <c r="AF39" s="177" t="n"/>
      <c r="AG39" s="177" t="n"/>
      <c r="AH39" s="177" t="n"/>
      <c r="AI39" s="177" t="n"/>
      <c r="AJ39" s="177" t="n"/>
      <c r="AK39" s="177" t="n"/>
      <c r="AL39" s="177" t="n"/>
      <c r="AM39" s="177" t="n"/>
      <c r="AN39" s="177" t="n"/>
      <c r="AO39" s="177" t="n"/>
      <c r="AP39" s="177" t="n"/>
      <c r="AQ39" s="177" t="n"/>
      <c r="AR39" s="177" t="n"/>
      <c r="AS39" s="177" t="n"/>
      <c r="AT39" s="177" t="n"/>
      <c r="AU39" s="177" t="n"/>
      <c r="AV39" s="177" t="n"/>
      <c r="AW39" s="177" t="n"/>
      <c r="AX39" s="177" t="n"/>
      <c r="AY39" s="177" t="n"/>
      <c r="AZ39" s="177" t="n"/>
      <c r="BA39" s="177" t="n"/>
      <c r="BB39" s="177" t="n"/>
      <c r="BC39" s="177" t="n"/>
      <c r="BD39" s="177" t="n"/>
      <c r="BE39" s="177" t="n"/>
      <c r="BF39" s="177" t="n"/>
      <c r="BG39" s="177" t="n"/>
      <c r="BH39" s="177" t="n"/>
      <c r="BI39" s="177" t="n"/>
      <c r="BJ39" s="177" t="n"/>
      <c r="BK39" s="177" t="n"/>
      <c r="BL39" s="177" t="n"/>
      <c r="BM39" s="177" t="n"/>
      <c r="BN39" s="177" t="n"/>
      <c r="BO39" s="177" t="n"/>
      <c r="BP39" s="177" t="n"/>
      <c r="BQ39" s="177" t="n"/>
      <c r="BR39" s="177" t="n"/>
      <c r="BS39" s="177" t="n"/>
      <c r="BT39" s="177" t="n"/>
      <c r="BU39" s="177" t="n"/>
      <c r="BV39" s="177" t="n"/>
      <c r="BW39" s="177" t="n"/>
      <c r="BX39" s="177" t="n"/>
      <c r="BY39" s="177" t="n"/>
      <c r="BZ39" s="177" t="n"/>
      <c r="CA39" s="177" t="n"/>
      <c r="CB39" s="177" t="n"/>
      <c r="CC39" s="177" t="n"/>
      <c r="CD39" s="177" t="n"/>
      <c r="CE39" s="177" t="n"/>
      <c r="CF39" s="177" t="n"/>
      <c r="CG39" s="177" t="n"/>
      <c r="CH39" s="177" t="n"/>
      <c r="CI39" s="177" t="n"/>
      <c r="CJ39" s="177" t="n"/>
      <c r="CK39" s="177" t="n"/>
      <c r="CL39" s="177" t="n"/>
      <c r="CM39" s="177" t="n"/>
      <c r="CN39" s="177" t="n"/>
      <c r="CO39" s="177" t="n"/>
      <c r="CP39" s="177" t="n"/>
      <c r="CQ39" s="177" t="n"/>
      <c r="CR39" s="177" t="n"/>
      <c r="CS39" s="177" t="n"/>
      <c r="CT39" s="177" t="n"/>
      <c r="CU39" s="177" t="n"/>
      <c r="CV39" s="177" t="n"/>
      <c r="CW39" s="177" t="n"/>
      <c r="CX39" s="177" t="n"/>
      <c r="CY39" s="177" t="n"/>
      <c r="CZ39" s="177" t="n"/>
      <c r="DA39" s="177" t="n"/>
      <c r="DB39" s="177" t="n"/>
      <c r="DC39" s="177" t="n"/>
      <c r="DD39" s="177" t="n"/>
      <c r="DE39" s="177" t="n"/>
      <c r="DF39" s="177" t="n"/>
      <c r="DG39" s="177" t="n"/>
      <c r="DH39" s="177" t="n"/>
      <c r="DI39" s="177" t="n"/>
      <c r="DJ39" s="177" t="n"/>
      <c r="DK39" s="177" t="n"/>
      <c r="DL39" s="177" t="n"/>
      <c r="DM39" s="177" t="n"/>
      <c r="DN39" s="177" t="n"/>
      <c r="DO39" s="177" t="n"/>
      <c r="DP39" s="177" t="n"/>
      <c r="DQ39" s="177" t="n"/>
      <c r="DR39" s="177" t="n"/>
      <c r="DS39" s="177" t="n"/>
      <c r="DT39" s="177" t="n"/>
      <c r="DU39" s="177" t="n"/>
      <c r="DV39" s="177" t="n"/>
      <c r="DW39" s="177" t="n"/>
      <c r="DX39" s="177" t="n"/>
      <c r="DY39" s="177" t="n"/>
      <c r="DZ39" s="177" t="n"/>
      <c r="EA39" s="177" t="n"/>
    </row>
    <row customFormat="1" customHeight="1" ht="55.8" r="40" s="36">
      <c r="A40" s="747" t="n"/>
      <c r="B40" s="79" t="inlineStr">
        <is>
          <t>★</t>
        </is>
      </c>
      <c r="C40" s="78" t="inlineStr">
        <is>
          <t>輪休</t>
        </is>
      </c>
      <c r="D40" s="79" t="inlineStr">
        <is>
          <t>★</t>
        </is>
      </c>
      <c r="E40" s="79" t="inlineStr">
        <is>
          <t>★</t>
        </is>
      </c>
      <c r="F40" s="79" t="inlineStr">
        <is>
          <t>★</t>
        </is>
      </c>
      <c r="G40" s="79" t="inlineStr">
        <is>
          <t>★</t>
        </is>
      </c>
      <c r="H40" s="82" t="inlineStr">
        <is>
          <t>★</t>
        </is>
      </c>
      <c r="I40" s="80" t="inlineStr">
        <is>
          <t>輪休</t>
        </is>
      </c>
      <c r="J40" s="82" t="inlineStr">
        <is>
          <t>★</t>
        </is>
      </c>
      <c r="K40" s="82" t="inlineStr">
        <is>
          <t>★</t>
        </is>
      </c>
      <c r="L40" s="82" t="inlineStr">
        <is>
          <t>★</t>
        </is>
      </c>
      <c r="M40" s="82" t="inlineStr">
        <is>
          <t>★</t>
        </is>
      </c>
      <c r="N40" s="79" t="inlineStr">
        <is>
          <t>★</t>
        </is>
      </c>
      <c r="O40" s="78" t="inlineStr">
        <is>
          <t>輪休</t>
        </is>
      </c>
      <c r="P40" s="79" t="inlineStr">
        <is>
          <t>★</t>
        </is>
      </c>
      <c r="Q40" s="79" t="inlineStr">
        <is>
          <t>★</t>
        </is>
      </c>
      <c r="R40" s="79" t="inlineStr">
        <is>
          <t>★</t>
        </is>
      </c>
      <c r="S40" s="125" t="inlineStr">
        <is>
          <t>★</t>
        </is>
      </c>
      <c r="T40" s="836" t="n"/>
      <c r="U40" s="132" t="n"/>
      <c r="V40" s="514" t="n"/>
      <c r="W40" s="134" t="n"/>
      <c r="X40" s="837" t="n"/>
      <c r="Y40" s="132" t="n"/>
      <c r="Z40" s="514" t="n"/>
      <c r="AA40" s="190" t="n"/>
      <c r="AB40" s="182" t="n"/>
      <c r="AC40" s="182" t="n"/>
      <c r="AD40" s="182" t="n"/>
      <c r="AE40" s="183" t="n"/>
      <c r="AF40" s="177" t="n"/>
      <c r="AG40" s="177" t="n"/>
      <c r="AH40" s="177" t="n"/>
      <c r="AI40" s="177" t="n"/>
      <c r="AJ40" s="177" t="n"/>
      <c r="AK40" s="177" t="n"/>
      <c r="AL40" s="177" t="n"/>
      <c r="AM40" s="177" t="n"/>
      <c r="AN40" s="177" t="n"/>
      <c r="AO40" s="177" t="n"/>
      <c r="AP40" s="177" t="n"/>
      <c r="AQ40" s="177" t="n"/>
      <c r="AR40" s="177" t="n"/>
      <c r="AS40" s="177" t="n"/>
      <c r="AT40" s="177" t="n"/>
      <c r="AU40" s="177" t="n"/>
      <c r="AV40" s="177" t="n"/>
      <c r="AW40" s="177" t="n"/>
      <c r="AX40" s="177" t="n"/>
      <c r="AY40" s="177" t="n"/>
      <c r="AZ40" s="177" t="n"/>
      <c r="BA40" s="177" t="n"/>
      <c r="BB40" s="177" t="n"/>
      <c r="BC40" s="177" t="n"/>
      <c r="BD40" s="177" t="n"/>
      <c r="BE40" s="177" t="n"/>
      <c r="BF40" s="177" t="n"/>
      <c r="BG40" s="177" t="n"/>
      <c r="BH40" s="177" t="n"/>
      <c r="BI40" s="177" t="n"/>
      <c r="BJ40" s="177" t="n"/>
      <c r="BK40" s="177" t="n"/>
      <c r="BL40" s="177" t="n"/>
      <c r="BM40" s="177" t="n"/>
      <c r="BN40" s="177" t="n"/>
      <c r="BO40" s="177" t="n"/>
      <c r="BP40" s="177" t="n"/>
      <c r="BQ40" s="177" t="n"/>
      <c r="BR40" s="177" t="n"/>
      <c r="BS40" s="177" t="n"/>
      <c r="BT40" s="177" t="n"/>
      <c r="BU40" s="177" t="n"/>
      <c r="BV40" s="177" t="n"/>
      <c r="BW40" s="177" t="n"/>
      <c r="BX40" s="177" t="n"/>
      <c r="BY40" s="177" t="n"/>
      <c r="BZ40" s="177" t="n"/>
      <c r="CA40" s="177" t="n"/>
      <c r="CB40" s="177" t="n"/>
      <c r="CC40" s="177" t="n"/>
      <c r="CD40" s="177" t="n"/>
      <c r="CE40" s="177" t="n"/>
      <c r="CF40" s="177" t="n"/>
      <c r="CG40" s="177" t="n"/>
      <c r="CH40" s="177" t="n"/>
      <c r="CI40" s="177" t="n"/>
      <c r="CJ40" s="177" t="n"/>
      <c r="CK40" s="177" t="n"/>
      <c r="CL40" s="177" t="n"/>
      <c r="CM40" s="177" t="n"/>
      <c r="CN40" s="177" t="n"/>
      <c r="CO40" s="177" t="n"/>
      <c r="CP40" s="177" t="n"/>
      <c r="CQ40" s="177" t="n"/>
      <c r="CR40" s="177" t="n"/>
      <c r="CS40" s="177" t="n"/>
      <c r="CT40" s="177" t="n"/>
      <c r="CU40" s="177" t="n"/>
      <c r="CV40" s="177" t="n"/>
      <c r="CW40" s="177" t="n"/>
      <c r="CX40" s="177" t="n"/>
      <c r="CY40" s="177" t="n"/>
      <c r="CZ40" s="177" t="n"/>
      <c r="DA40" s="177" t="n"/>
      <c r="DB40" s="177" t="n"/>
      <c r="DC40" s="177" t="n"/>
      <c r="DD40" s="177" t="n"/>
      <c r="DE40" s="177" t="n"/>
      <c r="DF40" s="177" t="n"/>
      <c r="DG40" s="177" t="n"/>
      <c r="DH40" s="177" t="n"/>
      <c r="DI40" s="177" t="n"/>
      <c r="DJ40" s="177" t="n"/>
      <c r="DK40" s="177" t="n"/>
      <c r="DL40" s="177" t="n"/>
      <c r="DM40" s="177" t="n"/>
      <c r="DN40" s="177" t="n"/>
      <c r="DO40" s="177" t="n"/>
      <c r="DP40" s="177" t="n"/>
      <c r="DQ40" s="177" t="n"/>
      <c r="DR40" s="177" t="n"/>
      <c r="DS40" s="177" t="n"/>
      <c r="DT40" s="177" t="n"/>
      <c r="DU40" s="177" t="n"/>
      <c r="DV40" s="177" t="n"/>
      <c r="DW40" s="177" t="n"/>
      <c r="DX40" s="177" t="n"/>
      <c r="DY40" s="177" t="n"/>
      <c r="DZ40" s="177" t="n"/>
      <c r="EA40" s="177" t="n"/>
    </row>
    <row customFormat="1" customHeight="1" ht="55.8" r="41" s="36">
      <c r="A41" s="747" t="n"/>
      <c r="B41" s="79" t="inlineStr">
        <is>
          <t>★</t>
        </is>
      </c>
      <c r="C41" s="79" t="inlineStr">
        <is>
          <t>★</t>
        </is>
      </c>
      <c r="D41" s="78" t="inlineStr">
        <is>
          <t>輪休</t>
        </is>
      </c>
      <c r="E41" s="79" t="inlineStr">
        <is>
          <t>★</t>
        </is>
      </c>
      <c r="F41" s="79" t="inlineStr">
        <is>
          <t>★</t>
        </is>
      </c>
      <c r="G41" s="79" t="inlineStr">
        <is>
          <t>★</t>
        </is>
      </c>
      <c r="H41" s="82" t="inlineStr">
        <is>
          <t>★</t>
        </is>
      </c>
      <c r="I41" s="82" t="inlineStr">
        <is>
          <t>★</t>
        </is>
      </c>
      <c r="J41" s="80" t="inlineStr">
        <is>
          <t>輪休</t>
        </is>
      </c>
      <c r="K41" s="82" t="inlineStr">
        <is>
          <t>★</t>
        </is>
      </c>
      <c r="L41" s="82" t="inlineStr">
        <is>
          <t>★</t>
        </is>
      </c>
      <c r="M41" s="82" t="inlineStr">
        <is>
          <t>★</t>
        </is>
      </c>
      <c r="N41" s="79" t="inlineStr">
        <is>
          <t>★</t>
        </is>
      </c>
      <c r="O41" s="79" t="inlineStr">
        <is>
          <t>★</t>
        </is>
      </c>
      <c r="P41" s="78" t="inlineStr">
        <is>
          <t>輪休</t>
        </is>
      </c>
      <c r="Q41" s="79" t="inlineStr">
        <is>
          <t>★</t>
        </is>
      </c>
      <c r="R41" s="79" t="inlineStr">
        <is>
          <t>★</t>
        </is>
      </c>
      <c r="S41" s="125" t="inlineStr">
        <is>
          <t>★</t>
        </is>
      </c>
      <c r="T41" s="836" t="n"/>
      <c r="U41" s="132" t="n"/>
      <c r="V41" s="514" t="n"/>
      <c r="W41" s="134" t="n"/>
      <c r="X41" s="837" t="n"/>
      <c r="Y41" s="132" t="n"/>
      <c r="Z41" s="514" t="n"/>
      <c r="AA41" s="190" t="n"/>
      <c r="AB41" s="182" t="n"/>
      <c r="AC41" s="182" t="n"/>
      <c r="AD41" s="182" t="n"/>
      <c r="AE41" s="183" t="n"/>
      <c r="AF41" s="177" t="n"/>
      <c r="AG41" s="177" t="n"/>
      <c r="AH41" s="177" t="n"/>
      <c r="AI41" s="177" t="n"/>
      <c r="AJ41" s="177" t="n"/>
      <c r="AK41" s="177" t="n"/>
      <c r="AL41" s="177" t="n"/>
      <c r="AM41" s="177" t="n"/>
      <c r="AN41" s="177" t="n"/>
      <c r="AO41" s="177" t="n"/>
      <c r="AP41" s="177" t="n"/>
      <c r="AQ41" s="177" t="n"/>
      <c r="AR41" s="177" t="n"/>
      <c r="AS41" s="177" t="n"/>
      <c r="AT41" s="177" t="n"/>
      <c r="AU41" s="177" t="n"/>
      <c r="AV41" s="177" t="n"/>
      <c r="AW41" s="177" t="n"/>
      <c r="AX41" s="177" t="n"/>
      <c r="AY41" s="177" t="n"/>
      <c r="AZ41" s="177" t="n"/>
      <c r="BA41" s="177" t="n"/>
      <c r="BB41" s="177" t="n"/>
      <c r="BC41" s="177" t="n"/>
      <c r="BD41" s="177" t="n"/>
      <c r="BE41" s="177" t="n"/>
      <c r="BF41" s="177" t="n"/>
      <c r="BG41" s="177" t="n"/>
      <c r="BH41" s="177" t="n"/>
      <c r="BI41" s="177" t="n"/>
      <c r="BJ41" s="177" t="n"/>
      <c r="BK41" s="177" t="n"/>
      <c r="BL41" s="177" t="n"/>
      <c r="BM41" s="177" t="n"/>
      <c r="BN41" s="177" t="n"/>
      <c r="BO41" s="177" t="n"/>
      <c r="BP41" s="177" t="n"/>
      <c r="BQ41" s="177" t="n"/>
      <c r="BR41" s="177" t="n"/>
      <c r="BS41" s="177" t="n"/>
      <c r="BT41" s="177" t="n"/>
      <c r="BU41" s="177" t="n"/>
      <c r="BV41" s="177" t="n"/>
      <c r="BW41" s="177" t="n"/>
      <c r="BX41" s="177" t="n"/>
      <c r="BY41" s="177" t="n"/>
      <c r="BZ41" s="177" t="n"/>
      <c r="CA41" s="177" t="n"/>
      <c r="CB41" s="177" t="n"/>
      <c r="CC41" s="177" t="n"/>
      <c r="CD41" s="177" t="n"/>
      <c r="CE41" s="177" t="n"/>
      <c r="CF41" s="177" t="n"/>
      <c r="CG41" s="177" t="n"/>
      <c r="CH41" s="177" t="n"/>
      <c r="CI41" s="177" t="n"/>
      <c r="CJ41" s="177" t="n"/>
      <c r="CK41" s="177" t="n"/>
      <c r="CL41" s="177" t="n"/>
      <c r="CM41" s="177" t="n"/>
      <c r="CN41" s="177" t="n"/>
      <c r="CO41" s="177" t="n"/>
      <c r="CP41" s="177" t="n"/>
      <c r="CQ41" s="177" t="n"/>
      <c r="CR41" s="177" t="n"/>
      <c r="CS41" s="177" t="n"/>
      <c r="CT41" s="177" t="n"/>
      <c r="CU41" s="177" t="n"/>
      <c r="CV41" s="177" t="n"/>
      <c r="CW41" s="177" t="n"/>
      <c r="CX41" s="177" t="n"/>
      <c r="CY41" s="177" t="n"/>
      <c r="CZ41" s="177" t="n"/>
      <c r="DA41" s="177" t="n"/>
      <c r="DB41" s="177" t="n"/>
      <c r="DC41" s="177" t="n"/>
      <c r="DD41" s="177" t="n"/>
      <c r="DE41" s="177" t="n"/>
      <c r="DF41" s="177" t="n"/>
      <c r="DG41" s="177" t="n"/>
      <c r="DH41" s="177" t="n"/>
      <c r="DI41" s="177" t="n"/>
      <c r="DJ41" s="177" t="n"/>
      <c r="DK41" s="177" t="n"/>
      <c r="DL41" s="177" t="n"/>
      <c r="DM41" s="177" t="n"/>
      <c r="DN41" s="177" t="n"/>
      <c r="DO41" s="177" t="n"/>
      <c r="DP41" s="177" t="n"/>
      <c r="DQ41" s="177" t="n"/>
      <c r="DR41" s="177" t="n"/>
      <c r="DS41" s="177" t="n"/>
      <c r="DT41" s="177" t="n"/>
      <c r="DU41" s="177" t="n"/>
      <c r="DV41" s="177" t="n"/>
      <c r="DW41" s="177" t="n"/>
      <c r="DX41" s="177" t="n"/>
      <c r="DY41" s="177" t="n"/>
      <c r="DZ41" s="177" t="n"/>
      <c r="EA41" s="177" t="n"/>
    </row>
    <row customFormat="1" customHeight="1" ht="55.8" r="42" s="36">
      <c r="A42" s="747" t="n"/>
      <c r="B42" s="79" t="inlineStr">
        <is>
          <t>★</t>
        </is>
      </c>
      <c r="C42" s="79" t="inlineStr">
        <is>
          <t>★</t>
        </is>
      </c>
      <c r="D42" s="79" t="inlineStr">
        <is>
          <t>★</t>
        </is>
      </c>
      <c r="E42" s="78" t="inlineStr">
        <is>
          <t>輪休</t>
        </is>
      </c>
      <c r="F42" s="79" t="inlineStr">
        <is>
          <t>★</t>
        </is>
      </c>
      <c r="G42" s="79" t="inlineStr">
        <is>
          <t>★</t>
        </is>
      </c>
      <c r="H42" s="82" t="inlineStr">
        <is>
          <t>★</t>
        </is>
      </c>
      <c r="I42" s="82" t="inlineStr">
        <is>
          <t>★</t>
        </is>
      </c>
      <c r="J42" s="82" t="inlineStr">
        <is>
          <t>★</t>
        </is>
      </c>
      <c r="K42" s="80" t="inlineStr">
        <is>
          <t>輪休</t>
        </is>
      </c>
      <c r="L42" s="82" t="inlineStr">
        <is>
          <t>★</t>
        </is>
      </c>
      <c r="M42" s="82" t="inlineStr">
        <is>
          <t>★</t>
        </is>
      </c>
      <c r="N42" s="79" t="inlineStr">
        <is>
          <t>★</t>
        </is>
      </c>
      <c r="O42" s="79" t="inlineStr">
        <is>
          <t>★</t>
        </is>
      </c>
      <c r="P42" s="79" t="inlineStr">
        <is>
          <t>★</t>
        </is>
      </c>
      <c r="Q42" s="78" t="inlineStr">
        <is>
          <t>輪休</t>
        </is>
      </c>
      <c r="R42" s="79" t="inlineStr">
        <is>
          <t>★</t>
        </is>
      </c>
      <c r="S42" s="125" t="inlineStr">
        <is>
          <t>★</t>
        </is>
      </c>
      <c r="T42" s="836" t="n"/>
      <c r="U42" s="132" t="n"/>
      <c r="V42" s="514" t="n"/>
      <c r="W42" s="134" t="n"/>
      <c r="X42" s="837" t="n"/>
      <c r="Y42" s="132" t="n"/>
      <c r="Z42" s="514" t="n"/>
      <c r="AA42" s="190" t="n"/>
      <c r="AB42" s="182" t="n"/>
      <c r="AC42" s="182" t="n"/>
      <c r="AD42" s="182" t="n"/>
      <c r="AE42" s="183" t="n"/>
      <c r="AF42" s="177" t="n"/>
      <c r="AG42" s="177" t="n"/>
      <c r="AH42" s="177" t="n"/>
      <c r="AI42" s="177" t="n"/>
      <c r="AJ42" s="177" t="n"/>
      <c r="AK42" s="177" t="n"/>
      <c r="AL42" s="177" t="n"/>
      <c r="AM42" s="177" t="n"/>
      <c r="AN42" s="177" t="n"/>
      <c r="AO42" s="177" t="n"/>
      <c r="AP42" s="177" t="n"/>
      <c r="AQ42" s="177" t="n"/>
      <c r="AR42" s="177" t="n"/>
      <c r="AS42" s="177" t="n"/>
      <c r="AT42" s="177" t="n"/>
      <c r="AU42" s="177" t="n"/>
      <c r="AV42" s="177" t="n"/>
      <c r="AW42" s="177" t="n"/>
      <c r="AX42" s="177" t="n"/>
      <c r="AY42" s="177" t="n"/>
      <c r="AZ42" s="177" t="n"/>
      <c r="BA42" s="177" t="n"/>
      <c r="BB42" s="177" t="n"/>
      <c r="BC42" s="177" t="n"/>
      <c r="BD42" s="177" t="n"/>
      <c r="BE42" s="177" t="n"/>
      <c r="BF42" s="177" t="n"/>
      <c r="BG42" s="177" t="n"/>
      <c r="BH42" s="177" t="n"/>
      <c r="BI42" s="177" t="n"/>
      <c r="BJ42" s="177" t="n"/>
      <c r="BK42" s="177" t="n"/>
      <c r="BL42" s="177" t="n"/>
      <c r="BM42" s="177" t="n"/>
      <c r="BN42" s="177" t="n"/>
      <c r="BO42" s="177" t="n"/>
      <c r="BP42" s="177" t="n"/>
      <c r="BQ42" s="177" t="n"/>
      <c r="BR42" s="177" t="n"/>
      <c r="BS42" s="177" t="n"/>
      <c r="BT42" s="177" t="n"/>
      <c r="BU42" s="177" t="n"/>
      <c r="BV42" s="177" t="n"/>
      <c r="BW42" s="177" t="n"/>
      <c r="BX42" s="177" t="n"/>
      <c r="BY42" s="177" t="n"/>
      <c r="BZ42" s="177" t="n"/>
      <c r="CA42" s="177" t="n"/>
      <c r="CB42" s="177" t="n"/>
      <c r="CC42" s="177" t="n"/>
      <c r="CD42" s="177" t="n"/>
      <c r="CE42" s="177" t="n"/>
      <c r="CF42" s="177" t="n"/>
      <c r="CG42" s="177" t="n"/>
      <c r="CH42" s="177" t="n"/>
      <c r="CI42" s="177" t="n"/>
      <c r="CJ42" s="177" t="n"/>
      <c r="CK42" s="177" t="n"/>
      <c r="CL42" s="177" t="n"/>
      <c r="CM42" s="177" t="n"/>
      <c r="CN42" s="177" t="n"/>
      <c r="CO42" s="177" t="n"/>
      <c r="CP42" s="177" t="n"/>
      <c r="CQ42" s="177" t="n"/>
      <c r="CR42" s="177" t="n"/>
      <c r="CS42" s="177" t="n"/>
      <c r="CT42" s="177" t="n"/>
      <c r="CU42" s="177" t="n"/>
      <c r="CV42" s="177" t="n"/>
      <c r="CW42" s="177" t="n"/>
      <c r="CX42" s="177" t="n"/>
      <c r="CY42" s="177" t="n"/>
      <c r="CZ42" s="177" t="n"/>
      <c r="DA42" s="177" t="n"/>
      <c r="DB42" s="177" t="n"/>
      <c r="DC42" s="177" t="n"/>
      <c r="DD42" s="177" t="n"/>
      <c r="DE42" s="177" t="n"/>
      <c r="DF42" s="177" t="n"/>
      <c r="DG42" s="177" t="n"/>
      <c r="DH42" s="177" t="n"/>
      <c r="DI42" s="177" t="n"/>
      <c r="DJ42" s="177" t="n"/>
      <c r="DK42" s="177" t="n"/>
      <c r="DL42" s="177" t="n"/>
      <c r="DM42" s="177" t="n"/>
      <c r="DN42" s="177" t="n"/>
      <c r="DO42" s="177" t="n"/>
      <c r="DP42" s="177" t="n"/>
      <c r="DQ42" s="177" t="n"/>
      <c r="DR42" s="177" t="n"/>
      <c r="DS42" s="177" t="n"/>
      <c r="DT42" s="177" t="n"/>
      <c r="DU42" s="177" t="n"/>
      <c r="DV42" s="177" t="n"/>
      <c r="DW42" s="177" t="n"/>
      <c r="DX42" s="177" t="n"/>
      <c r="DY42" s="177" t="n"/>
      <c r="DZ42" s="177" t="n"/>
      <c r="EA42" s="177" t="n"/>
    </row>
    <row customHeight="1" ht="58.5" r="43" s="212">
      <c r="A43" s="747" t="n"/>
      <c r="B43" s="79" t="inlineStr">
        <is>
          <t>★</t>
        </is>
      </c>
      <c r="C43" s="79" t="inlineStr">
        <is>
          <t>★</t>
        </is>
      </c>
      <c r="D43" s="79" t="inlineStr">
        <is>
          <t>★</t>
        </is>
      </c>
      <c r="E43" s="79" t="inlineStr">
        <is>
          <t>★</t>
        </is>
      </c>
      <c r="F43" s="83" t="inlineStr">
        <is>
          <t>輪休</t>
        </is>
      </c>
      <c r="G43" s="79" t="inlineStr">
        <is>
          <t>★</t>
        </is>
      </c>
      <c r="H43" s="84" t="inlineStr">
        <is>
          <t>★</t>
        </is>
      </c>
      <c r="I43" s="84" t="inlineStr">
        <is>
          <t>★</t>
        </is>
      </c>
      <c r="J43" s="84" t="inlineStr">
        <is>
          <t>★</t>
        </is>
      </c>
      <c r="K43" s="84" t="inlineStr">
        <is>
          <t>★</t>
        </is>
      </c>
      <c r="L43" s="103" t="inlineStr">
        <is>
          <t>輪休</t>
        </is>
      </c>
      <c r="M43" s="84" t="inlineStr">
        <is>
          <t>★</t>
        </is>
      </c>
      <c r="N43" s="79" t="inlineStr">
        <is>
          <t>★</t>
        </is>
      </c>
      <c r="O43" s="79" t="inlineStr">
        <is>
          <t>★</t>
        </is>
      </c>
      <c r="P43" s="79" t="inlineStr">
        <is>
          <t>★</t>
        </is>
      </c>
      <c r="Q43" s="79" t="inlineStr">
        <is>
          <t>★</t>
        </is>
      </c>
      <c r="R43" s="83" t="inlineStr">
        <is>
          <t>輪休</t>
        </is>
      </c>
      <c r="S43" s="125" t="inlineStr">
        <is>
          <t>★</t>
        </is>
      </c>
      <c r="T43" s="836" t="n"/>
      <c r="U43" s="132" t="n"/>
      <c r="V43" s="514" t="n"/>
      <c r="W43" s="134" t="n"/>
      <c r="X43" s="837" t="n"/>
      <c r="Y43" s="132" t="n"/>
      <c r="Z43" s="514" t="n"/>
      <c r="AA43" s="190" t="n"/>
      <c r="AB43" s="198" t="n"/>
      <c r="AC43" s="198" t="n"/>
      <c r="AD43" s="198" t="n"/>
      <c r="AE43" s="199" t="n"/>
    </row>
    <row customHeight="1" ht="58.5" r="44" s="212">
      <c r="A44" s="748" t="n"/>
      <c r="B44" s="86" t="inlineStr">
        <is>
          <t>★</t>
        </is>
      </c>
      <c r="C44" s="87" t="inlineStr">
        <is>
          <t>★</t>
        </is>
      </c>
      <c r="D44" s="87" t="inlineStr">
        <is>
          <t>★</t>
        </is>
      </c>
      <c r="E44" s="87" t="inlineStr">
        <is>
          <t>★</t>
        </is>
      </c>
      <c r="F44" s="87" t="inlineStr">
        <is>
          <t>★</t>
        </is>
      </c>
      <c r="G44" s="88" t="inlineStr">
        <is>
          <t>輪休</t>
        </is>
      </c>
      <c r="H44" s="89" t="inlineStr">
        <is>
          <t>★</t>
        </is>
      </c>
      <c r="I44" s="89" t="inlineStr">
        <is>
          <t>★</t>
        </is>
      </c>
      <c r="J44" s="89" t="inlineStr">
        <is>
          <t>★</t>
        </is>
      </c>
      <c r="K44" s="89" t="inlineStr">
        <is>
          <t>★</t>
        </is>
      </c>
      <c r="L44" s="89" t="inlineStr">
        <is>
          <t>★</t>
        </is>
      </c>
      <c r="M44" s="104" t="inlineStr">
        <is>
          <t>輪休</t>
        </is>
      </c>
      <c r="N44" s="87" t="inlineStr">
        <is>
          <t>★</t>
        </is>
      </c>
      <c r="O44" s="87" t="inlineStr">
        <is>
          <t>★</t>
        </is>
      </c>
      <c r="P44" s="87" t="inlineStr">
        <is>
          <t>★</t>
        </is>
      </c>
      <c r="Q44" s="87" t="inlineStr">
        <is>
          <t>★</t>
        </is>
      </c>
      <c r="R44" s="87" t="inlineStr">
        <is>
          <t>★</t>
        </is>
      </c>
      <c r="S44" s="136" t="inlineStr">
        <is>
          <t>輪休</t>
        </is>
      </c>
      <c r="T44" s="838" t="n"/>
      <c r="U44" s="138" t="n"/>
      <c r="V44" s="529" t="n"/>
      <c r="W44" s="140" t="n"/>
      <c r="X44" s="839" t="n"/>
      <c r="Y44" s="138" t="n"/>
      <c r="Z44" s="529" t="n"/>
      <c r="AA44" s="191" t="n"/>
      <c r="AB44" s="200" t="n"/>
      <c r="AC44" s="200" t="n"/>
      <c r="AD44" s="200" t="n"/>
      <c r="AE44" s="201" t="n"/>
    </row>
    <row customHeight="1" ht="41.55" r="45" s="212">
      <c r="T45" s="152" t="n"/>
      <c r="U45" s="153" t="n"/>
      <c r="V45" s="153" t="n"/>
      <c r="W45" s="154" t="n"/>
      <c r="X45" s="155" t="n"/>
      <c r="Y45" s="153" t="n"/>
      <c r="Z45" s="153" t="n"/>
      <c r="AA45" s="154" t="n"/>
      <c r="AB45" s="202" t="n"/>
      <c r="AC45" s="202" t="n"/>
      <c r="AD45" s="202" t="n"/>
      <c r="AE45" s="203" t="n"/>
    </row>
    <row r="46">
      <c r="T46" s="156" t="n"/>
      <c r="U46" s="157" t="n"/>
      <c r="V46" s="157" t="n"/>
      <c r="W46" s="158" t="n"/>
      <c r="X46" s="159" t="n"/>
      <c r="Y46" s="157" t="n"/>
      <c r="Z46" s="157" t="n"/>
      <c r="AA46" s="158" t="n"/>
      <c r="AB46" s="198" t="n"/>
      <c r="AC46" s="198" t="n"/>
      <c r="AD46" s="198" t="n"/>
      <c r="AE46" s="199" t="n"/>
    </row>
    <row r="47">
      <c r="T47" s="156" t="n"/>
      <c r="U47" s="157" t="n"/>
      <c r="V47" s="157" t="n"/>
      <c r="W47" s="158" t="n"/>
      <c r="X47" s="159" t="n"/>
      <c r="Y47" s="157" t="n"/>
      <c r="Z47" s="157" t="n"/>
      <c r="AA47" s="158" t="n"/>
      <c r="AB47" s="198" t="n"/>
      <c r="AC47" s="198" t="n"/>
      <c r="AD47" s="198" t="n"/>
      <c r="AE47" s="199" t="n"/>
    </row>
    <row r="48">
      <c r="T48" s="156" t="n"/>
      <c r="U48" s="157" t="n"/>
      <c r="V48" s="157" t="n"/>
      <c r="W48" s="158" t="n"/>
      <c r="X48" s="159" t="n"/>
      <c r="Y48" s="157" t="n"/>
      <c r="Z48" s="157" t="n"/>
      <c r="AA48" s="158" t="n"/>
      <c r="AB48" s="198" t="n"/>
      <c r="AC48" s="198" t="n"/>
      <c r="AD48" s="198" t="n"/>
      <c r="AE48" s="199" t="n"/>
    </row>
    <row r="49">
      <c r="T49" s="156" t="n"/>
      <c r="U49" s="157" t="n"/>
      <c r="V49" s="157" t="n"/>
      <c r="W49" s="158" t="n"/>
      <c r="X49" s="159" t="n"/>
      <c r="Y49" s="157" t="n"/>
      <c r="Z49" s="157" t="n"/>
      <c r="AA49" s="158" t="n"/>
      <c r="AB49" s="198" t="n"/>
      <c r="AC49" s="198" t="n"/>
      <c r="AD49" s="198" t="n"/>
      <c r="AE49" s="199" t="n"/>
    </row>
    <row customHeight="1" ht="41.55" r="50" s="212">
      <c r="T50" s="160" t="n"/>
      <c r="U50" s="161" t="n"/>
      <c r="V50" s="161" t="n"/>
      <c r="W50" s="162" t="n"/>
      <c r="X50" s="163" t="n"/>
      <c r="Y50" s="161" t="n"/>
      <c r="Z50" s="161" t="n"/>
      <c r="AA50" s="162" t="n"/>
      <c r="AB50" s="204" t="n"/>
      <c r="AC50" s="204" t="n"/>
      <c r="AD50" s="204" t="n"/>
      <c r="AE50" s="205" t="n"/>
    </row>
    <row customHeight="1" ht="41.55" r="51" s="212">
      <c r="T51" s="164" t="n"/>
      <c r="U51" s="165" t="n"/>
      <c r="V51" s="165" t="n"/>
      <c r="W51" s="166" t="n"/>
      <c r="X51" s="167" t="n"/>
      <c r="Y51" s="165" t="n"/>
      <c r="Z51" s="165" t="n"/>
      <c r="AA51" s="166" t="n"/>
      <c r="AB51" s="206" t="n"/>
      <c r="AC51" s="206" t="n"/>
      <c r="AD51" s="206" t="n"/>
      <c r="AE51" s="207" t="n"/>
    </row>
    <row r="52">
      <c r="T52" s="156" t="n"/>
      <c r="U52" s="157" t="n"/>
      <c r="V52" s="157" t="n"/>
      <c r="W52" s="158" t="n"/>
      <c r="X52" s="159" t="n"/>
      <c r="Y52" s="157" t="n"/>
      <c r="Z52" s="157" t="n"/>
      <c r="AA52" s="158" t="n"/>
      <c r="AB52" s="198" t="n"/>
      <c r="AC52" s="198" t="n"/>
      <c r="AD52" s="198" t="n"/>
      <c r="AE52" s="199" t="n"/>
    </row>
    <row r="53">
      <c r="T53" s="156" t="n"/>
      <c r="U53" s="157" t="n"/>
      <c r="V53" s="157" t="n"/>
      <c r="W53" s="158" t="n"/>
      <c r="X53" s="159" t="n"/>
      <c r="Y53" s="157" t="n"/>
      <c r="Z53" s="157" t="n"/>
      <c r="AA53" s="158" t="n"/>
      <c r="AB53" s="198" t="n"/>
      <c r="AC53" s="198" t="n"/>
      <c r="AD53" s="198" t="n"/>
      <c r="AE53" s="199" t="n"/>
    </row>
    <row r="54">
      <c r="T54" s="156" t="n"/>
      <c r="U54" s="157" t="n"/>
      <c r="V54" s="157" t="n"/>
      <c r="W54" s="158" t="n"/>
      <c r="X54" s="159" t="n"/>
      <c r="Y54" s="157" t="n"/>
      <c r="Z54" s="157" t="n"/>
      <c r="AA54" s="158" t="n"/>
      <c r="AB54" s="198" t="n"/>
      <c r="AC54" s="198" t="n"/>
      <c r="AD54" s="198" t="n"/>
      <c r="AE54" s="199" t="n"/>
    </row>
    <row r="55">
      <c r="T55" s="156" t="n"/>
      <c r="U55" s="157" t="n"/>
      <c r="V55" s="157" t="n"/>
      <c r="W55" s="158" t="n"/>
      <c r="X55" s="159" t="n"/>
      <c r="Y55" s="157" t="n"/>
      <c r="Z55" s="157" t="n"/>
      <c r="AA55" s="158" t="n"/>
      <c r="AB55" s="198" t="n"/>
      <c r="AC55" s="198" t="n"/>
      <c r="AD55" s="198" t="n"/>
      <c r="AE55" s="199" t="n"/>
    </row>
    <row customHeight="1" ht="41.55" r="56" s="212">
      <c r="T56" s="168" t="n"/>
      <c r="U56" s="169" t="n"/>
      <c r="V56" s="169" t="n"/>
      <c r="W56" s="170" t="n"/>
      <c r="X56" s="171" t="n"/>
      <c r="Y56" s="169" t="n"/>
      <c r="Z56" s="169" t="n"/>
      <c r="AA56" s="170" t="n"/>
      <c r="AB56" s="200" t="n"/>
      <c r="AC56" s="200" t="n"/>
      <c r="AD56" s="200" t="n"/>
      <c r="AE56" s="201" t="n"/>
    </row>
    <row customHeight="1" ht="41.55" r="57" s="212">
      <c r="T57" s="152" t="n"/>
      <c r="U57" s="153" t="n"/>
      <c r="V57" s="153" t="n"/>
      <c r="W57" s="154" t="n"/>
      <c r="X57" s="155" t="n"/>
      <c r="Y57" s="153" t="n"/>
      <c r="Z57" s="153" t="n"/>
      <c r="AA57" s="154" t="n"/>
      <c r="AB57" s="202" t="n"/>
      <c r="AC57" s="202" t="n"/>
      <c r="AD57" s="202" t="n"/>
      <c r="AE57" s="203" t="n"/>
    </row>
    <row r="58">
      <c r="T58" s="156" t="n"/>
      <c r="U58" s="157" t="n"/>
      <c r="V58" s="157" t="n"/>
      <c r="W58" s="158" t="n"/>
      <c r="X58" s="159" t="n"/>
      <c r="Y58" s="157" t="n"/>
      <c r="Z58" s="157" t="n"/>
      <c r="AA58" s="158" t="n"/>
      <c r="AB58" s="198" t="n"/>
      <c r="AC58" s="198" t="n"/>
      <c r="AD58" s="198" t="n"/>
      <c r="AE58" s="199" t="n"/>
    </row>
    <row r="59">
      <c r="T59" s="156" t="n"/>
      <c r="U59" s="157" t="n"/>
      <c r="V59" s="157" t="n"/>
      <c r="W59" s="158" t="n"/>
      <c r="X59" s="159" t="n"/>
      <c r="Y59" s="157" t="n"/>
      <c r="Z59" s="157" t="n"/>
      <c r="AA59" s="158" t="n"/>
      <c r="AB59" s="198" t="n"/>
      <c r="AC59" s="198" t="n"/>
      <c r="AD59" s="198" t="n"/>
      <c r="AE59" s="199" t="n"/>
    </row>
    <row r="60">
      <c r="T60" s="156" t="n"/>
      <c r="U60" s="157" t="n"/>
      <c r="V60" s="157" t="n"/>
      <c r="W60" s="158" t="n"/>
      <c r="X60" s="159" t="n"/>
      <c r="Y60" s="157" t="n"/>
      <c r="Z60" s="157" t="n"/>
      <c r="AA60" s="158" t="n"/>
      <c r="AB60" s="198" t="n"/>
      <c r="AC60" s="198" t="n"/>
      <c r="AD60" s="198" t="n"/>
      <c r="AE60" s="199" t="n"/>
    </row>
    <row r="61">
      <c r="T61" s="156" t="n"/>
      <c r="U61" s="157" t="n"/>
      <c r="V61" s="157" t="n"/>
      <c r="W61" s="158" t="n"/>
      <c r="X61" s="159" t="n"/>
      <c r="Y61" s="157" t="n"/>
      <c r="Z61" s="157" t="n"/>
      <c r="AA61" s="158" t="n"/>
      <c r="AB61" s="198" t="n"/>
      <c r="AC61" s="198" t="n"/>
      <c r="AD61" s="198" t="n"/>
      <c r="AE61" s="199" t="n"/>
    </row>
    <row customHeight="1" ht="41.55" r="62" s="212">
      <c r="T62" s="160" t="n"/>
      <c r="U62" s="161" t="n"/>
      <c r="V62" s="161" t="n"/>
      <c r="W62" s="162" t="n"/>
      <c r="X62" s="163" t="n"/>
      <c r="Y62" s="161" t="n"/>
      <c r="Z62" s="161" t="n"/>
      <c r="AA62" s="162" t="n"/>
      <c r="AB62" s="204" t="n"/>
      <c r="AC62" s="204" t="n"/>
      <c r="AD62" s="204" t="n"/>
      <c r="AE62" s="205" t="n"/>
    </row>
    <row customHeight="1" ht="41.55" r="63" s="212">
      <c r="T63" s="164" t="n"/>
      <c r="U63" s="165" t="n"/>
      <c r="V63" s="165" t="n"/>
      <c r="W63" s="166" t="n"/>
      <c r="X63" s="167" t="n"/>
      <c r="Y63" s="165" t="n"/>
      <c r="Z63" s="165" t="n"/>
      <c r="AA63" s="166" t="n"/>
      <c r="AB63" s="206" t="n"/>
      <c r="AC63" s="206" t="n"/>
      <c r="AD63" s="206" t="n"/>
      <c r="AE63" s="207" t="n"/>
    </row>
    <row r="64">
      <c r="T64" s="156" t="n"/>
      <c r="U64" s="157" t="n"/>
      <c r="V64" s="157" t="n"/>
      <c r="W64" s="158" t="n"/>
      <c r="X64" s="159" t="n"/>
      <c r="Y64" s="157" t="n"/>
      <c r="Z64" s="157" t="n"/>
      <c r="AA64" s="158" t="n"/>
      <c r="AB64" s="198" t="n"/>
      <c r="AC64" s="198" t="n"/>
      <c r="AD64" s="198" t="n"/>
      <c r="AE64" s="199" t="n"/>
    </row>
    <row r="65">
      <c r="T65" s="156" t="n"/>
      <c r="U65" s="157" t="n"/>
      <c r="V65" s="157" t="n"/>
      <c r="W65" s="158" t="n"/>
      <c r="X65" s="159" t="n"/>
      <c r="Y65" s="157" t="n"/>
      <c r="Z65" s="157" t="n"/>
      <c r="AA65" s="158" t="n"/>
      <c r="AB65" s="198" t="n"/>
      <c r="AC65" s="198" t="n"/>
      <c r="AD65" s="198" t="n"/>
      <c r="AE65" s="199" t="n"/>
    </row>
    <row r="66">
      <c r="T66" s="156" t="n"/>
      <c r="U66" s="157" t="n"/>
      <c r="V66" s="157" t="n"/>
      <c r="W66" s="158" t="n"/>
      <c r="X66" s="159" t="n"/>
      <c r="Y66" s="157" t="n"/>
      <c r="Z66" s="157" t="n"/>
      <c r="AA66" s="158" t="n"/>
      <c r="AB66" s="198" t="n"/>
      <c r="AC66" s="198" t="n"/>
      <c r="AD66" s="198" t="n"/>
      <c r="AE66" s="199" t="n"/>
    </row>
    <row r="67">
      <c r="T67" s="156" t="n"/>
      <c r="U67" s="157" t="n"/>
      <c r="V67" s="157" t="n"/>
      <c r="W67" s="158" t="n"/>
      <c r="X67" s="159" t="n"/>
      <c r="Y67" s="157" t="n"/>
      <c r="Z67" s="157" t="n"/>
      <c r="AA67" s="158" t="n"/>
      <c r="AB67" s="198" t="n"/>
      <c r="AC67" s="198" t="n"/>
      <c r="AD67" s="198" t="n"/>
      <c r="AE67" s="199" t="n"/>
    </row>
    <row customHeight="1" ht="41.55" r="68" s="212">
      <c r="T68" s="168" t="n"/>
      <c r="U68" s="169" t="n"/>
      <c r="V68" s="169" t="n"/>
      <c r="W68" s="170" t="n"/>
      <c r="X68" s="171" t="n"/>
      <c r="Y68" s="169" t="n"/>
      <c r="Z68" s="169" t="n"/>
      <c r="AA68" s="170" t="n"/>
      <c r="AB68" s="200" t="n"/>
      <c r="AC68" s="200" t="n"/>
      <c r="AD68" s="200" t="n"/>
      <c r="AE68" s="201" t="n"/>
    </row>
    <row customHeight="1" ht="41.55" r="69" s="212">
      <c r="T69" s="152" t="n"/>
      <c r="U69" s="153" t="n"/>
      <c r="V69" s="153" t="n"/>
      <c r="W69" s="154" t="n"/>
      <c r="X69" s="155" t="n"/>
      <c r="Y69" s="153" t="n"/>
      <c r="Z69" s="153" t="n"/>
      <c r="AA69" s="154" t="n"/>
      <c r="AB69" s="202" t="n"/>
      <c r="AC69" s="202" t="n"/>
      <c r="AD69" s="202" t="n"/>
      <c r="AE69" s="203" t="n"/>
    </row>
    <row r="70">
      <c r="T70" s="156" t="n"/>
      <c r="U70" s="157" t="n"/>
      <c r="V70" s="157" t="n"/>
      <c r="W70" s="158" t="n"/>
      <c r="X70" s="159" t="n"/>
      <c r="Y70" s="157" t="n"/>
      <c r="Z70" s="157" t="n"/>
      <c r="AA70" s="158" t="n"/>
      <c r="AB70" s="198" t="n"/>
      <c r="AC70" s="198" t="n"/>
      <c r="AD70" s="198" t="n"/>
      <c r="AE70" s="199" t="n"/>
    </row>
    <row r="71">
      <c r="T71" s="156" t="n"/>
      <c r="U71" s="157" t="n"/>
      <c r="V71" s="157" t="n"/>
      <c r="W71" s="158" t="n"/>
      <c r="X71" s="159" t="n"/>
      <c r="Y71" s="157" t="n"/>
      <c r="Z71" s="157" t="n"/>
      <c r="AA71" s="158" t="n"/>
      <c r="AB71" s="198" t="n"/>
      <c r="AC71" s="198" t="n"/>
      <c r="AD71" s="198" t="n"/>
      <c r="AE71" s="199" t="n"/>
    </row>
    <row r="72">
      <c r="T72" s="156" t="n"/>
      <c r="U72" s="157" t="n"/>
      <c r="V72" s="157" t="n"/>
      <c r="W72" s="158" t="n"/>
      <c r="X72" s="159" t="n"/>
      <c r="Y72" s="157" t="n"/>
      <c r="Z72" s="157" t="n"/>
      <c r="AA72" s="158" t="n"/>
      <c r="AB72" s="198" t="n"/>
      <c r="AC72" s="198" t="n"/>
      <c r="AD72" s="198" t="n"/>
      <c r="AE72" s="199" t="n"/>
    </row>
    <row r="73">
      <c r="T73" s="156" t="n"/>
      <c r="U73" s="157" t="n"/>
      <c r="V73" s="157" t="n"/>
      <c r="W73" s="158" t="n"/>
      <c r="X73" s="159" t="n"/>
      <c r="Y73" s="157" t="n"/>
      <c r="Z73" s="157" t="n"/>
      <c r="AA73" s="158" t="n"/>
      <c r="AB73" s="198" t="n"/>
      <c r="AC73" s="198" t="n"/>
      <c r="AD73" s="198" t="n"/>
      <c r="AE73" s="199" t="n"/>
    </row>
    <row customHeight="1" ht="41.55" r="74" s="212">
      <c r="T74" s="160" t="n"/>
      <c r="U74" s="161" t="n"/>
      <c r="V74" s="161" t="n"/>
      <c r="W74" s="162" t="n"/>
      <c r="X74" s="163" t="n"/>
      <c r="Y74" s="161" t="n"/>
      <c r="Z74" s="161" t="n"/>
      <c r="AA74" s="162" t="n"/>
      <c r="AB74" s="204" t="n"/>
      <c r="AC74" s="204" t="n"/>
      <c r="AD74" s="204" t="n"/>
      <c r="AE74" s="205" t="n"/>
    </row>
    <row customHeight="1" ht="41.55" r="75" s="212">
      <c r="T75" s="164" t="n"/>
      <c r="U75" s="165" t="n"/>
      <c r="V75" s="165" t="n"/>
      <c r="W75" s="166" t="n"/>
      <c r="X75" s="167" t="n"/>
      <c r="Y75" s="165" t="n"/>
      <c r="Z75" s="165" t="n"/>
      <c r="AA75" s="166" t="n"/>
      <c r="AB75" s="206" t="n"/>
      <c r="AC75" s="206" t="n"/>
      <c r="AD75" s="206" t="n"/>
      <c r="AE75" s="207" t="n"/>
    </row>
    <row r="76">
      <c r="T76" s="156" t="n"/>
      <c r="U76" s="157" t="n"/>
      <c r="V76" s="157" t="n"/>
      <c r="W76" s="158" t="n"/>
      <c r="X76" s="159" t="n"/>
      <c r="Y76" s="157" t="n"/>
      <c r="Z76" s="157" t="n"/>
      <c r="AA76" s="158" t="n"/>
      <c r="AB76" s="198" t="n"/>
      <c r="AC76" s="198" t="n"/>
      <c r="AD76" s="198" t="n"/>
      <c r="AE76" s="199" t="n"/>
    </row>
    <row r="77">
      <c r="T77" s="156" t="n"/>
      <c r="U77" s="157" t="n"/>
      <c r="V77" s="157" t="n"/>
      <c r="W77" s="158" t="n"/>
      <c r="X77" s="159" t="n"/>
      <c r="Y77" s="157" t="n"/>
      <c r="Z77" s="157" t="n"/>
      <c r="AA77" s="158" t="n"/>
      <c r="AB77" s="198" t="n"/>
      <c r="AC77" s="198" t="n"/>
      <c r="AD77" s="198" t="n"/>
      <c r="AE77" s="199" t="n"/>
    </row>
    <row r="78">
      <c r="T78" s="156" t="n"/>
      <c r="U78" s="157" t="n"/>
      <c r="V78" s="157" t="n"/>
      <c r="W78" s="158" t="n"/>
      <c r="X78" s="159" t="n"/>
      <c r="Y78" s="157" t="n"/>
      <c r="Z78" s="157" t="n"/>
      <c r="AA78" s="158" t="n"/>
      <c r="AB78" s="198" t="n"/>
      <c r="AC78" s="198" t="n"/>
      <c r="AD78" s="198" t="n"/>
      <c r="AE78" s="199" t="n"/>
    </row>
    <row r="79">
      <c r="T79" s="156" t="n"/>
      <c r="U79" s="157" t="n"/>
      <c r="V79" s="157" t="n"/>
      <c r="W79" s="158" t="n"/>
      <c r="X79" s="159" t="n"/>
      <c r="Y79" s="157" t="n"/>
      <c r="Z79" s="157" t="n"/>
      <c r="AA79" s="158" t="n"/>
      <c r="AB79" s="198" t="n"/>
      <c r="AC79" s="198" t="n"/>
      <c r="AD79" s="198" t="n"/>
      <c r="AE79" s="199" t="n"/>
    </row>
    <row customHeight="1" ht="41.55" r="80" s="212">
      <c r="T80" s="168" t="n"/>
      <c r="U80" s="169" t="n"/>
      <c r="V80" s="169" t="n"/>
      <c r="W80" s="170" t="n"/>
      <c r="X80" s="171" t="n"/>
      <c r="Y80" s="169" t="n"/>
      <c r="Z80" s="169" t="n"/>
      <c r="AA80" s="170" t="n"/>
      <c r="AB80" s="200" t="n"/>
      <c r="AC80" s="200" t="n"/>
      <c r="AD80" s="200" t="n"/>
      <c r="AE80" s="201" t="n"/>
    </row>
    <row customHeight="1" ht="41.55" r="81" s="212">
      <c r="T81" s="152" t="n"/>
      <c r="U81" s="153" t="n"/>
      <c r="V81" s="153" t="n"/>
      <c r="W81" s="154" t="n"/>
      <c r="X81" s="155" t="n"/>
      <c r="Y81" s="153" t="n"/>
      <c r="Z81" s="153" t="n"/>
      <c r="AA81" s="154" t="n"/>
      <c r="AB81" s="202" t="n"/>
      <c r="AC81" s="202" t="n"/>
      <c r="AD81" s="202" t="n"/>
      <c r="AE81" s="203" t="n"/>
    </row>
    <row r="82">
      <c r="T82" s="156" t="n"/>
      <c r="U82" s="157" t="n"/>
      <c r="V82" s="157" t="n"/>
      <c r="W82" s="158" t="n"/>
      <c r="X82" s="159" t="n"/>
      <c r="Y82" s="157" t="n"/>
      <c r="Z82" s="157" t="n"/>
      <c r="AA82" s="158" t="n"/>
      <c r="AB82" s="198" t="n"/>
      <c r="AC82" s="198" t="n"/>
      <c r="AD82" s="198" t="n"/>
      <c r="AE82" s="199" t="n"/>
    </row>
    <row r="83">
      <c r="T83" s="156" t="n"/>
      <c r="U83" s="157" t="n"/>
      <c r="V83" s="157" t="n"/>
      <c r="W83" s="158" t="n"/>
      <c r="X83" s="159" t="n"/>
      <c r="Y83" s="157" t="n"/>
      <c r="Z83" s="157" t="n"/>
      <c r="AA83" s="158" t="n"/>
      <c r="AB83" s="198" t="n"/>
      <c r="AC83" s="198" t="n"/>
      <c r="AD83" s="198" t="n"/>
      <c r="AE83" s="199" t="n"/>
    </row>
    <row r="84">
      <c r="T84" s="156" t="n"/>
      <c r="U84" s="157" t="n"/>
      <c r="V84" s="157" t="n"/>
      <c r="W84" s="158" t="n"/>
      <c r="X84" s="159" t="n"/>
      <c r="Y84" s="157" t="n"/>
      <c r="Z84" s="157" t="n"/>
      <c r="AA84" s="158" t="n"/>
      <c r="AB84" s="198" t="n"/>
      <c r="AC84" s="198" t="n"/>
      <c r="AD84" s="198" t="n"/>
      <c r="AE84" s="199" t="n"/>
    </row>
    <row r="85">
      <c r="T85" s="156" t="n"/>
      <c r="U85" s="157" t="n"/>
      <c r="V85" s="157" t="n"/>
      <c r="W85" s="158" t="n"/>
      <c r="X85" s="159" t="n"/>
      <c r="Y85" s="157" t="n"/>
      <c r="Z85" s="157" t="n"/>
      <c r="AA85" s="158" t="n"/>
      <c r="AB85" s="198" t="n"/>
      <c r="AC85" s="198" t="n"/>
      <c r="AD85" s="198" t="n"/>
      <c r="AE85" s="199" t="n"/>
    </row>
    <row customHeight="1" ht="41.55" r="86" s="212">
      <c r="T86" s="160" t="n"/>
      <c r="U86" s="161" t="n"/>
      <c r="V86" s="161" t="n"/>
      <c r="W86" s="162" t="n"/>
      <c r="X86" s="163" t="n"/>
      <c r="Y86" s="161" t="n"/>
      <c r="Z86" s="161" t="n"/>
      <c r="AA86" s="162" t="n"/>
      <c r="AB86" s="204" t="n"/>
      <c r="AC86" s="204" t="n"/>
      <c r="AD86" s="204" t="n"/>
      <c r="AE86" s="205" t="n"/>
    </row>
    <row customHeight="1" ht="41.55" r="87" s="212">
      <c r="T87" s="164" t="n"/>
      <c r="U87" s="165" t="n"/>
      <c r="V87" s="165" t="n"/>
      <c r="W87" s="166" t="n"/>
      <c r="X87" s="167" t="n"/>
      <c r="Y87" s="165" t="n"/>
      <c r="Z87" s="165" t="n"/>
      <c r="AA87" s="166" t="n"/>
      <c r="AB87" s="206" t="n"/>
      <c r="AC87" s="206" t="n"/>
      <c r="AD87" s="206" t="n"/>
      <c r="AE87" s="207" t="n"/>
    </row>
    <row r="88">
      <c r="T88" s="156" t="n"/>
      <c r="U88" s="157" t="n"/>
      <c r="V88" s="157" t="n"/>
      <c r="W88" s="158" t="n"/>
      <c r="X88" s="159" t="n"/>
      <c r="Y88" s="157" t="n"/>
      <c r="Z88" s="157" t="n"/>
      <c r="AA88" s="158" t="n"/>
      <c r="AB88" s="198" t="n"/>
      <c r="AC88" s="198" t="n"/>
      <c r="AD88" s="198" t="n"/>
      <c r="AE88" s="199" t="n"/>
    </row>
    <row r="89">
      <c r="T89" s="156" t="n"/>
      <c r="U89" s="157" t="n"/>
      <c r="V89" s="157" t="n"/>
      <c r="W89" s="158" t="n"/>
      <c r="X89" s="159" t="n"/>
      <c r="Y89" s="157" t="n"/>
      <c r="Z89" s="157" t="n"/>
      <c r="AA89" s="158" t="n"/>
      <c r="AB89" s="198" t="n"/>
      <c r="AC89" s="198" t="n"/>
      <c r="AD89" s="198" t="n"/>
      <c r="AE89" s="199" t="n"/>
    </row>
    <row r="90">
      <c r="T90" s="156" t="n"/>
      <c r="U90" s="157" t="n"/>
      <c r="V90" s="157" t="n"/>
      <c r="W90" s="158" t="n"/>
      <c r="X90" s="159" t="n"/>
      <c r="Y90" s="157" t="n"/>
      <c r="Z90" s="157" t="n"/>
      <c r="AA90" s="158" t="n"/>
      <c r="AB90" s="198" t="n"/>
      <c r="AC90" s="198" t="n"/>
      <c r="AD90" s="198" t="n"/>
      <c r="AE90" s="199" t="n"/>
    </row>
    <row r="91">
      <c r="T91" s="156" t="n"/>
      <c r="U91" s="157" t="n"/>
      <c r="V91" s="157" t="n"/>
      <c r="W91" s="158" t="n"/>
      <c r="X91" s="159" t="n"/>
      <c r="Y91" s="157" t="n"/>
      <c r="Z91" s="157" t="n"/>
      <c r="AA91" s="158" t="n"/>
      <c r="AB91" s="198" t="n"/>
      <c r="AC91" s="198" t="n"/>
      <c r="AD91" s="198" t="n"/>
      <c r="AE91" s="199" t="n"/>
    </row>
    <row customHeight="1" ht="41.55" r="92" s="212">
      <c r="T92" s="168" t="n"/>
      <c r="U92" s="169" t="n"/>
      <c r="V92" s="169" t="n"/>
      <c r="W92" s="170" t="n"/>
      <c r="X92" s="171" t="n"/>
      <c r="Y92" s="169" t="n"/>
      <c r="Z92" s="169" t="n"/>
      <c r="AA92" s="170" t="n"/>
      <c r="AB92" s="200" t="n"/>
      <c r="AC92" s="200" t="n"/>
      <c r="AD92" s="200" t="n"/>
      <c r="AE92" s="201" t="n"/>
    </row>
    <row customHeight="1" ht="41.55" r="93" s="212">
      <c r="T93" s="152" t="n"/>
      <c r="U93" s="153" t="n"/>
      <c r="V93" s="153" t="n"/>
      <c r="W93" s="154" t="n"/>
      <c r="X93" s="155" t="n"/>
      <c r="Y93" s="153" t="n"/>
      <c r="Z93" s="153" t="n"/>
      <c r="AA93" s="154" t="n"/>
      <c r="AB93" s="202" t="n"/>
      <c r="AC93" s="202" t="n"/>
      <c r="AD93" s="202" t="n"/>
      <c r="AE93" s="203" t="n"/>
    </row>
    <row r="94">
      <c r="T94" s="156" t="n"/>
      <c r="U94" s="157" t="n"/>
      <c r="V94" s="157" t="n"/>
      <c r="W94" s="158" t="n"/>
      <c r="X94" s="159" t="n"/>
      <c r="Y94" s="157" t="n"/>
      <c r="Z94" s="157" t="n"/>
      <c r="AA94" s="158" t="n"/>
      <c r="AB94" s="198" t="n"/>
      <c r="AC94" s="198" t="n"/>
      <c r="AD94" s="198" t="n"/>
      <c r="AE94" s="199" t="n"/>
    </row>
    <row r="95">
      <c r="T95" s="156" t="n"/>
      <c r="U95" s="157" t="n"/>
      <c r="V95" s="157" t="n"/>
      <c r="W95" s="158" t="n"/>
      <c r="X95" s="159" t="n"/>
      <c r="Y95" s="157" t="n"/>
      <c r="Z95" s="157" t="n"/>
      <c r="AA95" s="158" t="n"/>
      <c r="AB95" s="198" t="n"/>
      <c r="AC95" s="198" t="n"/>
      <c r="AD95" s="198" t="n"/>
      <c r="AE95" s="199" t="n"/>
    </row>
    <row r="96">
      <c r="T96" s="156" t="n"/>
      <c r="U96" s="157" t="n"/>
      <c r="V96" s="157" t="n"/>
      <c r="W96" s="158" t="n"/>
      <c r="X96" s="159" t="n"/>
      <c r="Y96" s="157" t="n"/>
      <c r="Z96" s="157" t="n"/>
      <c r="AA96" s="158" t="n"/>
      <c r="AB96" s="198" t="n"/>
      <c r="AC96" s="198" t="n"/>
      <c r="AD96" s="198" t="n"/>
      <c r="AE96" s="199" t="n"/>
    </row>
    <row r="97">
      <c r="T97" s="156" t="n"/>
      <c r="U97" s="157" t="n"/>
      <c r="V97" s="157" t="n"/>
      <c r="W97" s="158" t="n"/>
      <c r="X97" s="159" t="n"/>
      <c r="Y97" s="157" t="n"/>
      <c r="Z97" s="157" t="n"/>
      <c r="AA97" s="158" t="n"/>
      <c r="AB97" s="198" t="n"/>
      <c r="AC97" s="198" t="n"/>
      <c r="AD97" s="198" t="n"/>
      <c r="AE97" s="199" t="n"/>
    </row>
    <row customHeight="1" ht="41.55" r="98" s="212">
      <c r="T98" s="160" t="n"/>
      <c r="U98" s="161" t="n"/>
      <c r="V98" s="161" t="n"/>
      <c r="W98" s="162" t="n"/>
      <c r="X98" s="163" t="n"/>
      <c r="Y98" s="161" t="n"/>
      <c r="Z98" s="161" t="n"/>
      <c r="AA98" s="162" t="n"/>
      <c r="AB98" s="204" t="n"/>
      <c r="AC98" s="204" t="n"/>
      <c r="AD98" s="204" t="n"/>
      <c r="AE98" s="205" t="n"/>
    </row>
    <row customHeight="1" ht="41.55" r="99" s="212">
      <c r="T99" s="164" t="n"/>
      <c r="U99" s="165" t="n"/>
      <c r="V99" s="165" t="n"/>
      <c r="W99" s="166" t="n"/>
      <c r="X99" s="167" t="n"/>
      <c r="Y99" s="165" t="n"/>
      <c r="Z99" s="165" t="n"/>
      <c r="AA99" s="166" t="n"/>
      <c r="AB99" s="206" t="n"/>
      <c r="AC99" s="206" t="n"/>
      <c r="AD99" s="206" t="n"/>
      <c r="AE99" s="207" t="n"/>
    </row>
    <row r="100">
      <c r="T100" s="156" t="n"/>
      <c r="U100" s="157" t="n"/>
      <c r="V100" s="157" t="n"/>
      <c r="W100" s="158" t="n"/>
      <c r="X100" s="159" t="n"/>
      <c r="Y100" s="157" t="n"/>
      <c r="Z100" s="157" t="n"/>
      <c r="AA100" s="158" t="n"/>
      <c r="AB100" s="198" t="n"/>
      <c r="AC100" s="198" t="n"/>
      <c r="AD100" s="198" t="n"/>
      <c r="AE100" s="199" t="n"/>
    </row>
    <row r="101">
      <c r="T101" s="156" t="n"/>
      <c r="U101" s="157" t="n"/>
      <c r="V101" s="157" t="n"/>
      <c r="W101" s="158" t="n"/>
      <c r="X101" s="159" t="n"/>
      <c r="Y101" s="157" t="n"/>
      <c r="Z101" s="157" t="n"/>
      <c r="AA101" s="158" t="n"/>
      <c r="AB101" s="198" t="n"/>
      <c r="AC101" s="198" t="n"/>
      <c r="AD101" s="198" t="n"/>
      <c r="AE101" s="199" t="n"/>
    </row>
    <row r="102">
      <c r="T102" s="156" t="n"/>
      <c r="U102" s="157" t="n"/>
      <c r="V102" s="157" t="n"/>
      <c r="W102" s="158" t="n"/>
      <c r="X102" s="159" t="n"/>
      <c r="Y102" s="157" t="n"/>
      <c r="Z102" s="157" t="n"/>
      <c r="AA102" s="158" t="n"/>
      <c r="AB102" s="198" t="n"/>
      <c r="AC102" s="198" t="n"/>
      <c r="AD102" s="198" t="n"/>
      <c r="AE102" s="199" t="n"/>
    </row>
    <row r="103">
      <c r="T103" s="156" t="n"/>
      <c r="U103" s="157" t="n"/>
      <c r="V103" s="157" t="n"/>
      <c r="W103" s="158" t="n"/>
      <c r="X103" s="159" t="n"/>
      <c r="Y103" s="157" t="n"/>
      <c r="Z103" s="157" t="n"/>
      <c r="AA103" s="158" t="n"/>
      <c r="AB103" s="198" t="n"/>
      <c r="AC103" s="198" t="n"/>
      <c r="AD103" s="198" t="n"/>
      <c r="AE103" s="199" t="n"/>
    </row>
    <row customHeight="1" ht="41.55" r="104" s="212">
      <c r="T104" s="168" t="n"/>
      <c r="U104" s="169" t="n"/>
      <c r="V104" s="169" t="n"/>
      <c r="W104" s="170" t="n"/>
      <c r="X104" s="171" t="n"/>
      <c r="Y104" s="169" t="n"/>
      <c r="Z104" s="169" t="n"/>
      <c r="AA104" s="170" t="n"/>
      <c r="AB104" s="200" t="n"/>
      <c r="AC104" s="200" t="n"/>
      <c r="AD104" s="200" t="n"/>
      <c r="AE104" s="201" t="n"/>
    </row>
    <row customHeight="1" ht="41.55" r="105" s="212">
      <c r="T105" s="152" t="n"/>
      <c r="U105" s="153" t="n"/>
      <c r="V105" s="153" t="n"/>
      <c r="W105" s="154" t="n"/>
      <c r="X105" s="155" t="n"/>
      <c r="Y105" s="153" t="n"/>
      <c r="Z105" s="153" t="n"/>
      <c r="AA105" s="154" t="n"/>
      <c r="AB105" s="202" t="n"/>
      <c r="AC105" s="202" t="n"/>
      <c r="AD105" s="202" t="n"/>
      <c r="AE105" s="203" t="n"/>
    </row>
    <row r="106">
      <c r="T106" s="156" t="n"/>
      <c r="U106" s="157" t="n"/>
      <c r="V106" s="157" t="n"/>
      <c r="W106" s="158" t="n"/>
      <c r="X106" s="159" t="n"/>
      <c r="Y106" s="157" t="n"/>
      <c r="Z106" s="157" t="n"/>
      <c r="AA106" s="158" t="n"/>
      <c r="AB106" s="198" t="n"/>
      <c r="AC106" s="198" t="n"/>
      <c r="AD106" s="198" t="n"/>
      <c r="AE106" s="199" t="n"/>
    </row>
    <row r="107">
      <c r="T107" s="156" t="n"/>
      <c r="U107" s="157" t="n"/>
      <c r="V107" s="157" t="n"/>
      <c r="W107" s="158" t="n"/>
      <c r="X107" s="159" t="n"/>
      <c r="Y107" s="157" t="n"/>
      <c r="Z107" s="157" t="n"/>
      <c r="AA107" s="158" t="n"/>
      <c r="AB107" s="198" t="n"/>
      <c r="AC107" s="198" t="n"/>
      <c r="AD107" s="198" t="n"/>
      <c r="AE107" s="199" t="n"/>
    </row>
    <row r="108">
      <c r="T108" s="156" t="n"/>
      <c r="U108" s="157" t="n"/>
      <c r="V108" s="157" t="n"/>
      <c r="W108" s="158" t="n"/>
      <c r="X108" s="159" t="n"/>
      <c r="Y108" s="157" t="n"/>
      <c r="Z108" s="157" t="n"/>
      <c r="AA108" s="158" t="n"/>
      <c r="AB108" s="198" t="n"/>
      <c r="AC108" s="198" t="n"/>
      <c r="AD108" s="198" t="n"/>
      <c r="AE108" s="199" t="n"/>
    </row>
    <row r="109">
      <c r="T109" s="156" t="n"/>
      <c r="U109" s="157" t="n"/>
      <c r="V109" s="157" t="n"/>
      <c r="W109" s="158" t="n"/>
      <c r="X109" s="159" t="n"/>
      <c r="Y109" s="157" t="n"/>
      <c r="Z109" s="157" t="n"/>
      <c r="AA109" s="158" t="n"/>
      <c r="AB109" s="198" t="n"/>
      <c r="AC109" s="198" t="n"/>
      <c r="AD109" s="198" t="n"/>
      <c r="AE109" s="199" t="n"/>
    </row>
    <row customHeight="1" ht="41.55" r="110" s="212">
      <c r="T110" s="160" t="n"/>
      <c r="U110" s="161" t="n"/>
      <c r="V110" s="161" t="n"/>
      <c r="W110" s="162" t="n"/>
      <c r="X110" s="163" t="n"/>
      <c r="Y110" s="161" t="n"/>
      <c r="Z110" s="161" t="n"/>
      <c r="AA110" s="162" t="n"/>
      <c r="AB110" s="204" t="n"/>
      <c r="AC110" s="204" t="n"/>
      <c r="AD110" s="204" t="n"/>
      <c r="AE110" s="205" t="n"/>
    </row>
    <row customHeight="1" ht="41.55" r="111" s="212">
      <c r="T111" s="164" t="n"/>
      <c r="U111" s="165" t="n"/>
      <c r="V111" s="165" t="n"/>
      <c r="W111" s="166" t="n"/>
      <c r="X111" s="167" t="n"/>
      <c r="Y111" s="165" t="n"/>
      <c r="Z111" s="165" t="n"/>
      <c r="AA111" s="166" t="n"/>
      <c r="AB111" s="206" t="n"/>
      <c r="AC111" s="206" t="n"/>
      <c r="AD111" s="206" t="n"/>
      <c r="AE111" s="207" t="n"/>
    </row>
    <row r="112">
      <c r="T112" s="156" t="n"/>
      <c r="U112" s="157" t="n"/>
      <c r="V112" s="157" t="n"/>
      <c r="W112" s="158" t="n"/>
      <c r="X112" s="159" t="n"/>
      <c r="Y112" s="157" t="n"/>
      <c r="Z112" s="157" t="n"/>
      <c r="AA112" s="158" t="n"/>
      <c r="AB112" s="198" t="n"/>
      <c r="AC112" s="198" t="n"/>
      <c r="AD112" s="198" t="n"/>
      <c r="AE112" s="199" t="n"/>
    </row>
    <row r="113">
      <c r="T113" s="156" t="n"/>
      <c r="U113" s="157" t="n"/>
      <c r="V113" s="157" t="n"/>
      <c r="W113" s="158" t="n"/>
      <c r="X113" s="159" t="n"/>
      <c r="Y113" s="157" t="n"/>
      <c r="Z113" s="157" t="n"/>
      <c r="AA113" s="158" t="n"/>
      <c r="AB113" s="198" t="n"/>
      <c r="AC113" s="198" t="n"/>
      <c r="AD113" s="198" t="n"/>
      <c r="AE113" s="199" t="n"/>
    </row>
    <row r="114">
      <c r="T114" s="156" t="n"/>
      <c r="U114" s="157" t="n"/>
      <c r="V114" s="157" t="n"/>
      <c r="W114" s="158" t="n"/>
      <c r="X114" s="159" t="n"/>
      <c r="Y114" s="157" t="n"/>
      <c r="Z114" s="157" t="n"/>
      <c r="AA114" s="158" t="n"/>
      <c r="AB114" s="198" t="n"/>
      <c r="AC114" s="198" t="n"/>
      <c r="AD114" s="198" t="n"/>
      <c r="AE114" s="199" t="n"/>
    </row>
    <row r="115">
      <c r="T115" s="156" t="n"/>
      <c r="U115" s="157" t="n"/>
      <c r="V115" s="157" t="n"/>
      <c r="W115" s="158" t="n"/>
      <c r="X115" s="159" t="n"/>
      <c r="Y115" s="157" t="n"/>
      <c r="Z115" s="157" t="n"/>
      <c r="AA115" s="158" t="n"/>
      <c r="AB115" s="198" t="n"/>
      <c r="AC115" s="198" t="n"/>
      <c r="AD115" s="198" t="n"/>
      <c r="AE115" s="199" t="n"/>
    </row>
    <row customHeight="1" ht="41.55" r="116" s="212">
      <c r="T116" s="168" t="n"/>
      <c r="U116" s="169" t="n"/>
      <c r="V116" s="169" t="n"/>
      <c r="W116" s="170" t="n"/>
      <c r="X116" s="171" t="n"/>
      <c r="Y116" s="169" t="n"/>
      <c r="Z116" s="169" t="n"/>
      <c r="AA116" s="170" t="n"/>
      <c r="AB116" s="200" t="n"/>
      <c r="AC116" s="200" t="n"/>
      <c r="AD116" s="200" t="n"/>
      <c r="AE116" s="201" t="n"/>
    </row>
    <row customHeight="1" ht="41.55" r="117" s="212">
      <c r="T117" s="152" t="n"/>
      <c r="U117" s="153" t="n"/>
      <c r="V117" s="153" t="n"/>
      <c r="W117" s="154" t="n"/>
      <c r="X117" s="155" t="n"/>
      <c r="Y117" s="153" t="n"/>
      <c r="Z117" s="153" t="n"/>
      <c r="AA117" s="154" t="n"/>
      <c r="AB117" s="202" t="n"/>
      <c r="AC117" s="202" t="n"/>
      <c r="AD117" s="202" t="n"/>
      <c r="AE117" s="203" t="n"/>
    </row>
    <row r="118">
      <c r="T118" s="156" t="n"/>
      <c r="U118" s="157" t="n"/>
      <c r="V118" s="157" t="n"/>
      <c r="W118" s="158" t="n"/>
      <c r="X118" s="159" t="n"/>
      <c r="Y118" s="157" t="n"/>
      <c r="Z118" s="157" t="n"/>
      <c r="AA118" s="158" t="n"/>
      <c r="AB118" s="198" t="n"/>
      <c r="AC118" s="198" t="n"/>
      <c r="AD118" s="198" t="n"/>
      <c r="AE118" s="199" t="n"/>
    </row>
    <row r="119">
      <c r="T119" s="156" t="n"/>
      <c r="U119" s="157" t="n"/>
      <c r="V119" s="157" t="n"/>
      <c r="W119" s="158" t="n"/>
      <c r="X119" s="159" t="n"/>
      <c r="Y119" s="157" t="n"/>
      <c r="Z119" s="157" t="n"/>
      <c r="AA119" s="158" t="n"/>
      <c r="AB119" s="198" t="n"/>
      <c r="AC119" s="198" t="n"/>
      <c r="AD119" s="198" t="n"/>
      <c r="AE119" s="199" t="n"/>
    </row>
    <row r="120">
      <c r="T120" s="156" t="n"/>
      <c r="U120" s="157" t="n"/>
      <c r="V120" s="157" t="n"/>
      <c r="W120" s="158" t="n"/>
      <c r="X120" s="159" t="n"/>
      <c r="Y120" s="157" t="n"/>
      <c r="Z120" s="157" t="n"/>
      <c r="AA120" s="158" t="n"/>
      <c r="AB120" s="198" t="n"/>
      <c r="AC120" s="198" t="n"/>
      <c r="AD120" s="198" t="n"/>
      <c r="AE120" s="199" t="n"/>
    </row>
    <row r="121">
      <c r="T121" s="156" t="n"/>
      <c r="U121" s="157" t="n"/>
      <c r="V121" s="157" t="n"/>
      <c r="W121" s="158" t="n"/>
      <c r="X121" s="159" t="n"/>
      <c r="Y121" s="157" t="n"/>
      <c r="Z121" s="157" t="n"/>
      <c r="AA121" s="158" t="n"/>
      <c r="AB121" s="198" t="n"/>
      <c r="AC121" s="198" t="n"/>
      <c r="AD121" s="198" t="n"/>
      <c r="AE121" s="199" t="n"/>
    </row>
    <row customHeight="1" ht="41.55" r="122" s="212">
      <c r="T122" s="160" t="n"/>
      <c r="U122" s="161" t="n"/>
      <c r="V122" s="161" t="n"/>
      <c r="W122" s="162" t="n"/>
      <c r="X122" s="163" t="n"/>
      <c r="Y122" s="161" t="n"/>
      <c r="Z122" s="161" t="n"/>
      <c r="AA122" s="162" t="n"/>
      <c r="AB122" s="204" t="n"/>
      <c r="AC122" s="204" t="n"/>
      <c r="AD122" s="204" t="n"/>
      <c r="AE122" s="205" t="n"/>
    </row>
    <row customHeight="1" ht="41.55" r="123" s="212">
      <c r="T123" s="164" t="n"/>
      <c r="U123" s="165" t="n"/>
      <c r="V123" s="165" t="n"/>
      <c r="W123" s="166" t="n"/>
      <c r="X123" s="167" t="n"/>
      <c r="Y123" s="165" t="n"/>
      <c r="Z123" s="165" t="n"/>
      <c r="AA123" s="166" t="n"/>
      <c r="AB123" s="206" t="n"/>
      <c r="AC123" s="206" t="n"/>
      <c r="AD123" s="206" t="n"/>
      <c r="AE123" s="207" t="n"/>
    </row>
    <row r="124">
      <c r="T124" s="156" t="n"/>
      <c r="U124" s="157" t="n"/>
      <c r="V124" s="157" t="n"/>
      <c r="W124" s="158" t="n"/>
      <c r="X124" s="159" t="n"/>
      <c r="Y124" s="157" t="n"/>
      <c r="Z124" s="157" t="n"/>
      <c r="AA124" s="158" t="n"/>
      <c r="AB124" s="198" t="n"/>
      <c r="AC124" s="198" t="n"/>
      <c r="AD124" s="198" t="n"/>
      <c r="AE124" s="199" t="n"/>
    </row>
    <row r="125">
      <c r="T125" s="156" t="n"/>
      <c r="U125" s="157" t="n"/>
      <c r="V125" s="157" t="n"/>
      <c r="W125" s="158" t="n"/>
      <c r="X125" s="159" t="n"/>
      <c r="Y125" s="157" t="n"/>
      <c r="Z125" s="157" t="n"/>
      <c r="AA125" s="158" t="n"/>
      <c r="AB125" s="198" t="n"/>
      <c r="AC125" s="198" t="n"/>
      <c r="AD125" s="198" t="n"/>
      <c r="AE125" s="199" t="n"/>
    </row>
    <row r="126">
      <c r="T126" s="156" t="n"/>
      <c r="U126" s="157" t="n"/>
      <c r="V126" s="157" t="n"/>
      <c r="W126" s="158" t="n"/>
      <c r="X126" s="159" t="n"/>
      <c r="Y126" s="157" t="n"/>
      <c r="Z126" s="157" t="n"/>
      <c r="AA126" s="158" t="n"/>
      <c r="AB126" s="198" t="n"/>
      <c r="AC126" s="198" t="n"/>
      <c r="AD126" s="198" t="n"/>
      <c r="AE126" s="199" t="n"/>
    </row>
    <row r="127">
      <c r="T127" s="156" t="n"/>
      <c r="U127" s="157" t="n"/>
      <c r="V127" s="157" t="n"/>
      <c r="W127" s="158" t="n"/>
      <c r="X127" s="159" t="n"/>
      <c r="Y127" s="157" t="n"/>
      <c r="Z127" s="157" t="n"/>
      <c r="AA127" s="158" t="n"/>
      <c r="AB127" s="198" t="n"/>
      <c r="AC127" s="198" t="n"/>
      <c r="AD127" s="198" t="n"/>
      <c r="AE127" s="199" t="n"/>
    </row>
    <row customHeight="1" ht="41.55" r="128" s="212">
      <c r="T128" s="168" t="n"/>
      <c r="U128" s="169" t="n"/>
      <c r="V128" s="169" t="n"/>
      <c r="W128" s="170" t="n"/>
      <c r="X128" s="171" t="n"/>
      <c r="Y128" s="169" t="n"/>
      <c r="Z128" s="169" t="n"/>
      <c r="AA128" s="170" t="n"/>
      <c r="AB128" s="200" t="n"/>
      <c r="AC128" s="200" t="n"/>
      <c r="AD128" s="200" t="n"/>
      <c r="AE128" s="201" t="n"/>
    </row>
    <row customHeight="1" ht="41.55" r="129" s="212">
      <c r="T129" s="152" t="n"/>
      <c r="U129" s="153" t="n"/>
      <c r="V129" s="153" t="n"/>
      <c r="W129" s="154" t="n"/>
      <c r="X129" s="155" t="n"/>
      <c r="Y129" s="153" t="n"/>
      <c r="Z129" s="153" t="n"/>
      <c r="AA129" s="154" t="n"/>
      <c r="AB129" s="202" t="n"/>
      <c r="AC129" s="202" t="n"/>
      <c r="AD129" s="202" t="n"/>
      <c r="AE129" s="203" t="n"/>
    </row>
    <row r="130">
      <c r="T130" s="156" t="n"/>
      <c r="U130" s="157" t="n"/>
      <c r="V130" s="157" t="n"/>
      <c r="W130" s="158" t="n"/>
      <c r="X130" s="159" t="n"/>
      <c r="Y130" s="157" t="n"/>
      <c r="Z130" s="157" t="n"/>
      <c r="AA130" s="158" t="n"/>
      <c r="AB130" s="198" t="n"/>
      <c r="AC130" s="198" t="n"/>
      <c r="AD130" s="198" t="n"/>
      <c r="AE130" s="199" t="n"/>
    </row>
    <row r="131">
      <c r="T131" s="156" t="n"/>
      <c r="U131" s="157" t="n"/>
      <c r="V131" s="157" t="n"/>
      <c r="W131" s="158" t="n"/>
      <c r="X131" s="159" t="n"/>
      <c r="Y131" s="157" t="n"/>
      <c r="Z131" s="157" t="n"/>
      <c r="AA131" s="158" t="n"/>
      <c r="AB131" s="198" t="n"/>
      <c r="AC131" s="198" t="n"/>
      <c r="AD131" s="198" t="n"/>
      <c r="AE131" s="199" t="n"/>
    </row>
    <row r="132">
      <c r="T132" s="156" t="n"/>
      <c r="U132" s="157" t="n"/>
      <c r="V132" s="157" t="n"/>
      <c r="W132" s="158" t="n"/>
      <c r="X132" s="159" t="n"/>
      <c r="Y132" s="157" t="n"/>
      <c r="Z132" s="157" t="n"/>
      <c r="AA132" s="158" t="n"/>
      <c r="AB132" s="198" t="n"/>
      <c r="AC132" s="198" t="n"/>
      <c r="AD132" s="198" t="n"/>
      <c r="AE132" s="199" t="n"/>
    </row>
    <row r="133">
      <c r="T133" s="156" t="n"/>
      <c r="U133" s="157" t="n"/>
      <c r="V133" s="157" t="n"/>
      <c r="W133" s="158" t="n"/>
      <c r="X133" s="159" t="n"/>
      <c r="Y133" s="157" t="n"/>
      <c r="Z133" s="157" t="n"/>
      <c r="AA133" s="158" t="n"/>
      <c r="AB133" s="198" t="n"/>
      <c r="AC133" s="198" t="n"/>
      <c r="AD133" s="198" t="n"/>
      <c r="AE133" s="199" t="n"/>
    </row>
    <row customHeight="1" ht="41.55" r="134" s="212">
      <c r="T134" s="160" t="n"/>
      <c r="U134" s="161" t="n"/>
      <c r="V134" s="161" t="n"/>
      <c r="W134" s="162" t="n"/>
      <c r="X134" s="163" t="n"/>
      <c r="Y134" s="161" t="n"/>
      <c r="Z134" s="161" t="n"/>
      <c r="AA134" s="162" t="n"/>
      <c r="AB134" s="204" t="n"/>
      <c r="AC134" s="204" t="n"/>
      <c r="AD134" s="204" t="n"/>
      <c r="AE134" s="205" t="n"/>
    </row>
    <row customHeight="1" ht="41.55" r="135" s="212">
      <c r="T135" s="164" t="n"/>
      <c r="U135" s="165" t="n"/>
      <c r="V135" s="165" t="n"/>
      <c r="W135" s="166" t="n"/>
      <c r="X135" s="167" t="n"/>
      <c r="Y135" s="165" t="n"/>
      <c r="Z135" s="165" t="n"/>
      <c r="AA135" s="166" t="n"/>
      <c r="AB135" s="206" t="n"/>
      <c r="AC135" s="206" t="n"/>
      <c r="AD135" s="206" t="n"/>
      <c r="AE135" s="207" t="n"/>
    </row>
    <row r="136">
      <c r="T136" s="156" t="n"/>
      <c r="U136" s="157" t="n"/>
      <c r="V136" s="157" t="n"/>
      <c r="W136" s="158" t="n"/>
      <c r="X136" s="159" t="n"/>
      <c r="Y136" s="157" t="n"/>
      <c r="Z136" s="157" t="n"/>
      <c r="AA136" s="158" t="n"/>
      <c r="AB136" s="198" t="n"/>
      <c r="AC136" s="198" t="n"/>
      <c r="AD136" s="198" t="n"/>
      <c r="AE136" s="199" t="n"/>
    </row>
    <row r="137">
      <c r="T137" s="156" t="n"/>
      <c r="U137" s="157" t="n"/>
      <c r="V137" s="157" t="n"/>
      <c r="W137" s="158" t="n"/>
      <c r="X137" s="159" t="n"/>
      <c r="Y137" s="157" t="n"/>
      <c r="Z137" s="157" t="n"/>
      <c r="AA137" s="158" t="n"/>
      <c r="AB137" s="198" t="n"/>
      <c r="AC137" s="198" t="n"/>
      <c r="AD137" s="198" t="n"/>
      <c r="AE137" s="199" t="n"/>
    </row>
    <row r="138">
      <c r="T138" s="156" t="n"/>
      <c r="U138" s="157" t="n"/>
      <c r="V138" s="157" t="n"/>
      <c r="W138" s="158" t="n"/>
      <c r="X138" s="159" t="n"/>
      <c r="Y138" s="157" t="n"/>
      <c r="Z138" s="157" t="n"/>
      <c r="AA138" s="158" t="n"/>
      <c r="AB138" s="198" t="n"/>
      <c r="AC138" s="198" t="n"/>
      <c r="AD138" s="198" t="n"/>
      <c r="AE138" s="199" t="n"/>
    </row>
    <row r="139">
      <c r="T139" s="156" t="n"/>
      <c r="U139" s="157" t="n"/>
      <c r="V139" s="157" t="n"/>
      <c r="W139" s="158" t="n"/>
      <c r="X139" s="159" t="n"/>
      <c r="Y139" s="157" t="n"/>
      <c r="Z139" s="157" t="n"/>
      <c r="AA139" s="158" t="n"/>
      <c r="AB139" s="198" t="n"/>
      <c r="AC139" s="198" t="n"/>
      <c r="AD139" s="198" t="n"/>
      <c r="AE139" s="199" t="n"/>
    </row>
    <row customHeight="1" ht="41.55" r="140" s="212">
      <c r="T140" s="168" t="n"/>
      <c r="U140" s="169" t="n"/>
      <c r="V140" s="169" t="n"/>
      <c r="W140" s="170" t="n"/>
      <c r="X140" s="171" t="n"/>
      <c r="Y140" s="169" t="n"/>
      <c r="Z140" s="169" t="n"/>
      <c r="AA140" s="170" t="n"/>
      <c r="AB140" s="200" t="n"/>
      <c r="AC140" s="200" t="n"/>
      <c r="AD140" s="200" t="n"/>
      <c r="AE140" s="201" t="n"/>
    </row>
    <row customHeight="1" ht="41.55" r="141" s="212">
      <c r="T141" s="152" t="n"/>
      <c r="U141" s="153" t="n"/>
      <c r="V141" s="153" t="n"/>
      <c r="W141" s="154" t="n"/>
      <c r="X141" s="155" t="n"/>
      <c r="Y141" s="153" t="n"/>
      <c r="Z141" s="153" t="n"/>
      <c r="AA141" s="154" t="n"/>
      <c r="AB141" s="202" t="n"/>
      <c r="AC141" s="202" t="n"/>
      <c r="AD141" s="202" t="n"/>
      <c r="AE141" s="203" t="n"/>
    </row>
    <row r="142">
      <c r="T142" s="156" t="n"/>
      <c r="U142" s="157" t="n"/>
      <c r="V142" s="157" t="n"/>
      <c r="W142" s="158" t="n"/>
      <c r="X142" s="159" t="n"/>
      <c r="Y142" s="157" t="n"/>
      <c r="Z142" s="157" t="n"/>
      <c r="AA142" s="158" t="n"/>
      <c r="AB142" s="198" t="n"/>
      <c r="AC142" s="198" t="n"/>
      <c r="AD142" s="198" t="n"/>
      <c r="AE142" s="199" t="n"/>
    </row>
    <row r="143">
      <c r="T143" s="156" t="n"/>
      <c r="U143" s="157" t="n"/>
      <c r="V143" s="157" t="n"/>
      <c r="W143" s="158" t="n"/>
      <c r="X143" s="159" t="n"/>
      <c r="Y143" s="157" t="n"/>
      <c r="Z143" s="157" t="n"/>
      <c r="AA143" s="158" t="n"/>
      <c r="AB143" s="198" t="n"/>
      <c r="AC143" s="198" t="n"/>
      <c r="AD143" s="198" t="n"/>
      <c r="AE143" s="199" t="n"/>
    </row>
    <row r="144">
      <c r="T144" s="156" t="n"/>
      <c r="U144" s="157" t="n"/>
      <c r="V144" s="157" t="n"/>
      <c r="W144" s="158" t="n"/>
      <c r="X144" s="159" t="n"/>
      <c r="Y144" s="157" t="n"/>
      <c r="Z144" s="157" t="n"/>
      <c r="AA144" s="158" t="n"/>
      <c r="AB144" s="198" t="n"/>
      <c r="AC144" s="198" t="n"/>
      <c r="AD144" s="198" t="n"/>
      <c r="AE144" s="199" t="n"/>
    </row>
    <row r="145">
      <c r="T145" s="156" t="n"/>
      <c r="U145" s="157" t="n"/>
      <c r="V145" s="157" t="n"/>
      <c r="W145" s="158" t="n"/>
      <c r="X145" s="159" t="n"/>
      <c r="Y145" s="157" t="n"/>
      <c r="Z145" s="157" t="n"/>
      <c r="AA145" s="158" t="n"/>
      <c r="AB145" s="198" t="n"/>
      <c r="AC145" s="198" t="n"/>
      <c r="AD145" s="198" t="n"/>
      <c r="AE145" s="199" t="n"/>
    </row>
    <row customHeight="1" ht="41.55" r="146" s="212">
      <c r="T146" s="160" t="n"/>
      <c r="U146" s="161" t="n"/>
      <c r="V146" s="161" t="n"/>
      <c r="W146" s="162" t="n"/>
      <c r="X146" s="163" t="n"/>
      <c r="Y146" s="161" t="n"/>
      <c r="Z146" s="161" t="n"/>
      <c r="AA146" s="162" t="n"/>
      <c r="AB146" s="204" t="n"/>
      <c r="AC146" s="204" t="n"/>
      <c r="AD146" s="204" t="n"/>
      <c r="AE146" s="205" t="n"/>
    </row>
    <row customHeight="1" ht="41.55" r="147" s="212">
      <c r="T147" s="164" t="n"/>
      <c r="U147" s="165" t="n"/>
      <c r="V147" s="165" t="n"/>
      <c r="W147" s="166" t="n"/>
      <c r="X147" s="167" t="n"/>
      <c r="Y147" s="165" t="n"/>
      <c r="Z147" s="165" t="n"/>
      <c r="AA147" s="166" t="n"/>
      <c r="AB147" s="206" t="n"/>
      <c r="AC147" s="206" t="n"/>
      <c r="AD147" s="206" t="n"/>
      <c r="AE147" s="207" t="n"/>
    </row>
    <row r="148">
      <c r="T148" s="156" t="n"/>
      <c r="U148" s="157" t="n"/>
      <c r="V148" s="157" t="n"/>
      <c r="W148" s="158" t="n"/>
      <c r="X148" s="159" t="n"/>
      <c r="Y148" s="157" t="n"/>
      <c r="Z148" s="157" t="n"/>
      <c r="AA148" s="158" t="n"/>
      <c r="AB148" s="198" t="n"/>
      <c r="AC148" s="198" t="n"/>
      <c r="AD148" s="198" t="n"/>
      <c r="AE148" s="199" t="n"/>
    </row>
    <row r="149">
      <c r="T149" s="156" t="n"/>
      <c r="U149" s="157" t="n"/>
      <c r="V149" s="157" t="n"/>
      <c r="W149" s="158" t="n"/>
      <c r="X149" s="159" t="n"/>
      <c r="Y149" s="157" t="n"/>
      <c r="Z149" s="157" t="n"/>
      <c r="AA149" s="158" t="n"/>
      <c r="AB149" s="198" t="n"/>
      <c r="AC149" s="198" t="n"/>
      <c r="AD149" s="198" t="n"/>
      <c r="AE149" s="199" t="n"/>
    </row>
    <row r="150">
      <c r="T150" s="156" t="n"/>
      <c r="U150" s="157" t="n"/>
      <c r="V150" s="157" t="n"/>
      <c r="W150" s="158" t="n"/>
      <c r="X150" s="159" t="n"/>
      <c r="Y150" s="157" t="n"/>
      <c r="Z150" s="157" t="n"/>
      <c r="AA150" s="158" t="n"/>
      <c r="AB150" s="198" t="n"/>
      <c r="AC150" s="198" t="n"/>
      <c r="AD150" s="198" t="n"/>
      <c r="AE150" s="199" t="n"/>
    </row>
    <row r="151">
      <c r="T151" s="156" t="n"/>
      <c r="U151" s="157" t="n"/>
      <c r="V151" s="157" t="n"/>
      <c r="W151" s="158" t="n"/>
      <c r="X151" s="159" t="n"/>
      <c r="Y151" s="157" t="n"/>
      <c r="Z151" s="157" t="n"/>
      <c r="AA151" s="158" t="n"/>
      <c r="AB151" s="198" t="n"/>
      <c r="AC151" s="198" t="n"/>
      <c r="AD151" s="198" t="n"/>
      <c r="AE151" s="199" t="n"/>
    </row>
    <row customHeight="1" ht="41.55" r="152" s="212">
      <c r="T152" s="168" t="n"/>
      <c r="U152" s="169" t="n"/>
      <c r="V152" s="169" t="n"/>
      <c r="W152" s="170" t="n"/>
      <c r="X152" s="171" t="n"/>
      <c r="Y152" s="169" t="n"/>
      <c r="Z152" s="169" t="n"/>
      <c r="AA152" s="170" t="n"/>
      <c r="AB152" s="200" t="n"/>
      <c r="AC152" s="200" t="n"/>
      <c r="AD152" s="200" t="n"/>
      <c r="AE152" s="201" t="n"/>
    </row>
    <row customHeight="1" ht="41.55" r="153" s="212">
      <c r="T153" s="152" t="n"/>
      <c r="U153" s="153" t="n"/>
      <c r="V153" s="153" t="n"/>
      <c r="W153" s="154" t="n"/>
      <c r="X153" s="155" t="n"/>
      <c r="Y153" s="153" t="n"/>
      <c r="Z153" s="153" t="n"/>
      <c r="AA153" s="154" t="n"/>
      <c r="AB153" s="202" t="n"/>
      <c r="AC153" s="202" t="n"/>
      <c r="AD153" s="202" t="n"/>
      <c r="AE153" s="203" t="n"/>
    </row>
    <row r="154">
      <c r="T154" s="156" t="n"/>
      <c r="U154" s="157" t="n"/>
      <c r="V154" s="157" t="n"/>
      <c r="W154" s="158" t="n"/>
      <c r="X154" s="159" t="n"/>
      <c r="Y154" s="157" t="n"/>
      <c r="Z154" s="157" t="n"/>
      <c r="AA154" s="158" t="n"/>
      <c r="AB154" s="198" t="n"/>
      <c r="AC154" s="198" t="n"/>
      <c r="AD154" s="198" t="n"/>
      <c r="AE154" s="199" t="n"/>
    </row>
    <row r="155">
      <c r="T155" s="156" t="n"/>
      <c r="U155" s="157" t="n"/>
      <c r="V155" s="157" t="n"/>
      <c r="W155" s="158" t="n"/>
      <c r="X155" s="159" t="n"/>
      <c r="Y155" s="157" t="n"/>
      <c r="Z155" s="157" t="n"/>
      <c r="AA155" s="158" t="n"/>
      <c r="AB155" s="198" t="n"/>
      <c r="AC155" s="198" t="n"/>
      <c r="AD155" s="198" t="n"/>
      <c r="AE155" s="199" t="n"/>
    </row>
    <row r="156">
      <c r="T156" s="156" t="n"/>
      <c r="U156" s="157" t="n"/>
      <c r="V156" s="157" t="n"/>
      <c r="W156" s="158" t="n"/>
      <c r="X156" s="159" t="n"/>
      <c r="Y156" s="157" t="n"/>
      <c r="Z156" s="157" t="n"/>
      <c r="AA156" s="158" t="n"/>
      <c r="AB156" s="198" t="n"/>
      <c r="AC156" s="198" t="n"/>
      <c r="AD156" s="198" t="n"/>
      <c r="AE156" s="199" t="n"/>
    </row>
    <row r="157">
      <c r="T157" s="156" t="n"/>
      <c r="U157" s="157" t="n"/>
      <c r="V157" s="157" t="n"/>
      <c r="W157" s="158" t="n"/>
      <c r="X157" s="159" t="n"/>
      <c r="Y157" s="157" t="n"/>
      <c r="Z157" s="157" t="n"/>
      <c r="AA157" s="158" t="n"/>
      <c r="AB157" s="198" t="n"/>
      <c r="AC157" s="198" t="n"/>
      <c r="AD157" s="198" t="n"/>
      <c r="AE157" s="199" t="n"/>
    </row>
    <row customHeight="1" ht="41.55" r="158" s="212">
      <c r="T158" s="160" t="n"/>
      <c r="U158" s="161" t="n"/>
      <c r="V158" s="161" t="n"/>
      <c r="W158" s="162" t="n"/>
      <c r="X158" s="163" t="n"/>
      <c r="Y158" s="161" t="n"/>
      <c r="Z158" s="161" t="n"/>
      <c r="AA158" s="162" t="n"/>
      <c r="AB158" s="204" t="n"/>
      <c r="AC158" s="204" t="n"/>
      <c r="AD158" s="204" t="n"/>
      <c r="AE158" s="205" t="n"/>
    </row>
    <row customHeight="1" ht="41.55" r="159" s="212">
      <c r="T159" s="164" t="n"/>
      <c r="U159" s="165" t="n"/>
      <c r="V159" s="165" t="n"/>
      <c r="W159" s="166" t="n"/>
      <c r="X159" s="167" t="n"/>
      <c r="Y159" s="165" t="n"/>
      <c r="Z159" s="165" t="n"/>
      <c r="AA159" s="166" t="n"/>
      <c r="AB159" s="206" t="n"/>
      <c r="AC159" s="206" t="n"/>
      <c r="AD159" s="206" t="n"/>
      <c r="AE159" s="207" t="n"/>
    </row>
    <row r="160">
      <c r="T160" s="156" t="n"/>
      <c r="U160" s="157" t="n"/>
      <c r="V160" s="157" t="n"/>
      <c r="W160" s="158" t="n"/>
      <c r="X160" s="159" t="n"/>
      <c r="Y160" s="157" t="n"/>
      <c r="Z160" s="157" t="n"/>
      <c r="AA160" s="158" t="n"/>
      <c r="AB160" s="198" t="n"/>
      <c r="AC160" s="198" t="n"/>
      <c r="AD160" s="198" t="n"/>
      <c r="AE160" s="199" t="n"/>
    </row>
    <row r="161">
      <c r="T161" s="156" t="n"/>
      <c r="U161" s="157" t="n"/>
      <c r="V161" s="157" t="n"/>
      <c r="W161" s="158" t="n"/>
      <c r="X161" s="159" t="n"/>
      <c r="Y161" s="157" t="n"/>
      <c r="Z161" s="157" t="n"/>
      <c r="AA161" s="158" t="n"/>
      <c r="AB161" s="198" t="n"/>
      <c r="AC161" s="198" t="n"/>
      <c r="AD161" s="198" t="n"/>
      <c r="AE161" s="199" t="n"/>
    </row>
    <row r="162">
      <c r="T162" s="156" t="n"/>
      <c r="U162" s="157" t="n"/>
      <c r="V162" s="157" t="n"/>
      <c r="W162" s="158" t="n"/>
      <c r="X162" s="159" t="n"/>
      <c r="Y162" s="157" t="n"/>
      <c r="Z162" s="157" t="n"/>
      <c r="AA162" s="158" t="n"/>
      <c r="AB162" s="198" t="n"/>
      <c r="AC162" s="198" t="n"/>
      <c r="AD162" s="198" t="n"/>
      <c r="AE162" s="199" t="n"/>
    </row>
    <row r="163">
      <c r="T163" s="156" t="n"/>
      <c r="U163" s="157" t="n"/>
      <c r="V163" s="157" t="n"/>
      <c r="W163" s="158" t="n"/>
      <c r="X163" s="159" t="n"/>
      <c r="Y163" s="157" t="n"/>
      <c r="Z163" s="157" t="n"/>
      <c r="AA163" s="158" t="n"/>
      <c r="AB163" s="198" t="n"/>
      <c r="AC163" s="198" t="n"/>
      <c r="AD163" s="198" t="n"/>
      <c r="AE163" s="199" t="n"/>
    </row>
    <row customHeight="1" ht="41.55" r="164" s="212">
      <c r="T164" s="168" t="n"/>
      <c r="U164" s="169" t="n"/>
      <c r="V164" s="169" t="n"/>
      <c r="W164" s="170" t="n"/>
      <c r="X164" s="171" t="n"/>
      <c r="Y164" s="169" t="n"/>
      <c r="Z164" s="169" t="n"/>
      <c r="AA164" s="170" t="n"/>
      <c r="AB164" s="200" t="n"/>
      <c r="AC164" s="200" t="n"/>
      <c r="AD164" s="200" t="n"/>
      <c r="AE164" s="201" t="n"/>
    </row>
    <row customHeight="1" ht="41.55" r="165" s="212">
      <c r="T165" s="152" t="n"/>
      <c r="U165" s="153" t="n"/>
      <c r="V165" s="153" t="n"/>
      <c r="W165" s="154" t="n"/>
      <c r="X165" s="155" t="n"/>
      <c r="Y165" s="153" t="n"/>
      <c r="Z165" s="153" t="n"/>
      <c r="AA165" s="154" t="n"/>
      <c r="AB165" s="202" t="n"/>
      <c r="AC165" s="202" t="n"/>
      <c r="AD165" s="202" t="n"/>
      <c r="AE165" s="203" t="n"/>
    </row>
    <row r="166">
      <c r="T166" s="156" t="n"/>
      <c r="U166" s="157" t="n"/>
      <c r="V166" s="157" t="n"/>
      <c r="W166" s="158" t="n"/>
      <c r="X166" s="159" t="n"/>
      <c r="Y166" s="157" t="n"/>
      <c r="Z166" s="157" t="n"/>
      <c r="AA166" s="158" t="n"/>
      <c r="AB166" s="198" t="n"/>
      <c r="AC166" s="198" t="n"/>
      <c r="AD166" s="198" t="n"/>
      <c r="AE166" s="199" t="n"/>
    </row>
    <row r="167">
      <c r="T167" s="156" t="n"/>
      <c r="U167" s="157" t="n"/>
      <c r="V167" s="157" t="n"/>
      <c r="W167" s="158" t="n"/>
      <c r="X167" s="159" t="n"/>
      <c r="Y167" s="157" t="n"/>
      <c r="Z167" s="157" t="n"/>
      <c r="AA167" s="158" t="n"/>
      <c r="AB167" s="198" t="n"/>
      <c r="AC167" s="198" t="n"/>
      <c r="AD167" s="198" t="n"/>
      <c r="AE167" s="199" t="n"/>
    </row>
    <row r="168">
      <c r="T168" s="156" t="n"/>
      <c r="U168" s="157" t="n"/>
      <c r="V168" s="157" t="n"/>
      <c r="W168" s="158" t="n"/>
      <c r="X168" s="159" t="n"/>
      <c r="Y168" s="157" t="n"/>
      <c r="Z168" s="157" t="n"/>
      <c r="AA168" s="158" t="n"/>
      <c r="AB168" s="198" t="n"/>
      <c r="AC168" s="198" t="n"/>
      <c r="AD168" s="198" t="n"/>
      <c r="AE168" s="199" t="n"/>
    </row>
    <row r="169">
      <c r="T169" s="156" t="n"/>
      <c r="U169" s="157" t="n"/>
      <c r="V169" s="157" t="n"/>
      <c r="W169" s="158" t="n"/>
      <c r="X169" s="159" t="n"/>
      <c r="Y169" s="157" t="n"/>
      <c r="Z169" s="157" t="n"/>
      <c r="AA169" s="158" t="n"/>
      <c r="AB169" s="198" t="n"/>
      <c r="AC169" s="198" t="n"/>
      <c r="AD169" s="198" t="n"/>
      <c r="AE169" s="199" t="n"/>
    </row>
    <row customHeight="1" ht="41.55" r="170" s="212">
      <c r="T170" s="160" t="n"/>
      <c r="U170" s="161" t="n"/>
      <c r="V170" s="161" t="n"/>
      <c r="W170" s="162" t="n"/>
      <c r="X170" s="163" t="n"/>
      <c r="Y170" s="161" t="n"/>
      <c r="Z170" s="161" t="n"/>
      <c r="AA170" s="162" t="n"/>
      <c r="AB170" s="204" t="n"/>
      <c r="AC170" s="204" t="n"/>
      <c r="AD170" s="204" t="n"/>
      <c r="AE170" s="205" t="n"/>
    </row>
    <row customHeight="1" ht="41.55" r="171" s="212">
      <c r="T171" s="164" t="n"/>
      <c r="U171" s="165" t="n"/>
      <c r="V171" s="165" t="n"/>
      <c r="W171" s="166" t="n"/>
      <c r="X171" s="167" t="n"/>
      <c r="Y171" s="165" t="n"/>
      <c r="Z171" s="165" t="n"/>
      <c r="AA171" s="166" t="n"/>
      <c r="AB171" s="206" t="n"/>
      <c r="AC171" s="206" t="n"/>
      <c r="AD171" s="206" t="n"/>
      <c r="AE171" s="207" t="n"/>
    </row>
    <row r="172">
      <c r="T172" s="156" t="n"/>
      <c r="U172" s="157" t="n"/>
      <c r="V172" s="157" t="n"/>
      <c r="W172" s="158" t="n"/>
      <c r="X172" s="159" t="n"/>
      <c r="Y172" s="157" t="n"/>
      <c r="Z172" s="157" t="n"/>
      <c r="AA172" s="158" t="n"/>
      <c r="AB172" s="198" t="n"/>
      <c r="AC172" s="198" t="n"/>
      <c r="AD172" s="198" t="n"/>
      <c r="AE172" s="199" t="n"/>
    </row>
    <row r="173">
      <c r="T173" s="156" t="n"/>
      <c r="U173" s="157" t="n"/>
      <c r="V173" s="157" t="n"/>
      <c r="W173" s="158" t="n"/>
      <c r="X173" s="159" t="n"/>
      <c r="Y173" s="157" t="n"/>
      <c r="Z173" s="157" t="n"/>
      <c r="AA173" s="158" t="n"/>
      <c r="AB173" s="198" t="n"/>
      <c r="AC173" s="198" t="n"/>
      <c r="AD173" s="198" t="n"/>
      <c r="AE173" s="199" t="n"/>
    </row>
    <row r="174">
      <c r="T174" s="156" t="n"/>
      <c r="U174" s="157" t="n"/>
      <c r="V174" s="157" t="n"/>
      <c r="W174" s="158" t="n"/>
      <c r="X174" s="159" t="n"/>
      <c r="Y174" s="157" t="n"/>
      <c r="Z174" s="157" t="n"/>
      <c r="AA174" s="158" t="n"/>
      <c r="AB174" s="198" t="n"/>
      <c r="AC174" s="198" t="n"/>
      <c r="AD174" s="198" t="n"/>
      <c r="AE174" s="199" t="n"/>
    </row>
    <row r="175">
      <c r="T175" s="156" t="n"/>
      <c r="U175" s="157" t="n"/>
      <c r="V175" s="157" t="n"/>
      <c r="W175" s="158" t="n"/>
      <c r="X175" s="159" t="n"/>
      <c r="Y175" s="157" t="n"/>
      <c r="Z175" s="157" t="n"/>
      <c r="AA175" s="158" t="n"/>
      <c r="AB175" s="198" t="n"/>
      <c r="AC175" s="198" t="n"/>
      <c r="AD175" s="198" t="n"/>
      <c r="AE175" s="199" t="n"/>
    </row>
    <row customHeight="1" ht="41.55" r="176" s="212">
      <c r="T176" s="168" t="n"/>
      <c r="U176" s="169" t="n"/>
      <c r="V176" s="169" t="n"/>
      <c r="W176" s="170" t="n"/>
      <c r="X176" s="171" t="n"/>
      <c r="Y176" s="169" t="n"/>
      <c r="Z176" s="169" t="n"/>
      <c r="AA176" s="170" t="n"/>
      <c r="AB176" s="200" t="n"/>
      <c r="AC176" s="200" t="n"/>
      <c r="AD176" s="200" t="n"/>
      <c r="AE176" s="201" t="n"/>
    </row>
    <row customHeight="1" ht="41.55" r="177" s="212">
      <c r="T177" s="152" t="n"/>
      <c r="U177" s="153" t="n"/>
      <c r="V177" s="153" t="n"/>
      <c r="W177" s="154" t="n"/>
      <c r="X177" s="155" t="n"/>
      <c r="Y177" s="153" t="n"/>
      <c r="Z177" s="153" t="n"/>
      <c r="AA177" s="154" t="n"/>
      <c r="AB177" s="202" t="n"/>
      <c r="AC177" s="202" t="n"/>
      <c r="AD177" s="202" t="n"/>
      <c r="AE177" s="203" t="n"/>
    </row>
    <row r="178">
      <c r="T178" s="156" t="n"/>
      <c r="U178" s="157" t="n"/>
      <c r="V178" s="157" t="n"/>
      <c r="W178" s="158" t="n"/>
      <c r="X178" s="159" t="n"/>
      <c r="Y178" s="157" t="n"/>
      <c r="Z178" s="157" t="n"/>
      <c r="AA178" s="158" t="n"/>
      <c r="AB178" s="198" t="n"/>
      <c r="AC178" s="198" t="n"/>
      <c r="AD178" s="198" t="n"/>
      <c r="AE178" s="199" t="n"/>
    </row>
    <row r="179">
      <c r="T179" s="156" t="n"/>
      <c r="U179" s="157" t="n"/>
      <c r="V179" s="157" t="n"/>
      <c r="W179" s="158" t="n"/>
      <c r="X179" s="159" t="n"/>
      <c r="Y179" s="157" t="n"/>
      <c r="Z179" s="157" t="n"/>
      <c r="AA179" s="158" t="n"/>
      <c r="AB179" s="198" t="n"/>
      <c r="AC179" s="198" t="n"/>
      <c r="AD179" s="198" t="n"/>
      <c r="AE179" s="199" t="n"/>
    </row>
    <row r="180">
      <c r="T180" s="156" t="n"/>
      <c r="U180" s="157" t="n"/>
      <c r="V180" s="157" t="n"/>
      <c r="W180" s="158" t="n"/>
      <c r="X180" s="159" t="n"/>
      <c r="Y180" s="157" t="n"/>
      <c r="Z180" s="157" t="n"/>
      <c r="AA180" s="158" t="n"/>
      <c r="AB180" s="198" t="n"/>
      <c r="AC180" s="198" t="n"/>
      <c r="AD180" s="198" t="n"/>
      <c r="AE180" s="199" t="n"/>
    </row>
    <row r="181">
      <c r="T181" s="156" t="n"/>
      <c r="U181" s="157" t="n"/>
      <c r="V181" s="157" t="n"/>
      <c r="W181" s="158" t="n"/>
      <c r="X181" s="159" t="n"/>
      <c r="Y181" s="157" t="n"/>
      <c r="Z181" s="157" t="n"/>
      <c r="AA181" s="158" t="n"/>
      <c r="AB181" s="198" t="n"/>
      <c r="AC181" s="198" t="n"/>
      <c r="AD181" s="198" t="n"/>
      <c r="AE181" s="199" t="n"/>
    </row>
    <row customHeight="1" ht="41.55" r="182" s="212">
      <c r="T182" s="160" t="n"/>
      <c r="U182" s="161" t="n"/>
      <c r="V182" s="161" t="n"/>
      <c r="W182" s="162" t="n"/>
      <c r="X182" s="163" t="n"/>
      <c r="Y182" s="161" t="n"/>
      <c r="Z182" s="161" t="n"/>
      <c r="AA182" s="162" t="n"/>
      <c r="AB182" s="204" t="n"/>
      <c r="AC182" s="204" t="n"/>
      <c r="AD182" s="204" t="n"/>
      <c r="AE182" s="205" t="n"/>
    </row>
    <row customHeight="1" ht="41.55" r="183" s="212">
      <c r="T183" s="164" t="n"/>
      <c r="U183" s="165" t="n"/>
      <c r="V183" s="165" t="n"/>
      <c r="W183" s="166" t="n"/>
      <c r="X183" s="167" t="n"/>
      <c r="Y183" s="165" t="n"/>
      <c r="Z183" s="165" t="n"/>
      <c r="AA183" s="166" t="n"/>
      <c r="AB183" s="206" t="n"/>
      <c r="AC183" s="206" t="n"/>
      <c r="AD183" s="206" t="n"/>
      <c r="AE183" s="207" t="n"/>
    </row>
    <row r="184">
      <c r="T184" s="156" t="n"/>
      <c r="U184" s="157" t="n"/>
      <c r="V184" s="157" t="n"/>
      <c r="W184" s="158" t="n"/>
      <c r="X184" s="159" t="n"/>
      <c r="Y184" s="157" t="n"/>
      <c r="Z184" s="157" t="n"/>
      <c r="AA184" s="158" t="n"/>
      <c r="AB184" s="198" t="n"/>
      <c r="AC184" s="198" t="n"/>
      <c r="AD184" s="198" t="n"/>
      <c r="AE184" s="199" t="n"/>
    </row>
    <row r="185">
      <c r="T185" s="156" t="n"/>
      <c r="U185" s="157" t="n"/>
      <c r="V185" s="157" t="n"/>
      <c r="W185" s="158" t="n"/>
      <c r="X185" s="159" t="n"/>
      <c r="Y185" s="157" t="n"/>
      <c r="Z185" s="157" t="n"/>
      <c r="AA185" s="158" t="n"/>
      <c r="AB185" s="198" t="n"/>
      <c r="AC185" s="198" t="n"/>
      <c r="AD185" s="198" t="n"/>
      <c r="AE185" s="199" t="n"/>
    </row>
    <row r="186">
      <c r="T186" s="156" t="n"/>
      <c r="U186" s="157" t="n"/>
      <c r="V186" s="157" t="n"/>
      <c r="W186" s="158" t="n"/>
      <c r="X186" s="159" t="n"/>
      <c r="Y186" s="157" t="n"/>
      <c r="Z186" s="157" t="n"/>
      <c r="AA186" s="158" t="n"/>
      <c r="AB186" s="198" t="n"/>
      <c r="AC186" s="198" t="n"/>
      <c r="AD186" s="198" t="n"/>
      <c r="AE186" s="199" t="n"/>
    </row>
    <row r="187">
      <c r="T187" s="156" t="n"/>
      <c r="U187" s="157" t="n"/>
      <c r="V187" s="157" t="n"/>
      <c r="W187" s="158" t="n"/>
      <c r="X187" s="159" t="n"/>
      <c r="Y187" s="157" t="n"/>
      <c r="Z187" s="157" t="n"/>
      <c r="AA187" s="158" t="n"/>
      <c r="AB187" s="198" t="n"/>
      <c r="AC187" s="198" t="n"/>
      <c r="AD187" s="198" t="n"/>
      <c r="AE187" s="199" t="n"/>
    </row>
    <row customHeight="1" ht="41.55" r="188" s="212">
      <c r="T188" s="168" t="n"/>
      <c r="U188" s="169" t="n"/>
      <c r="V188" s="169" t="n"/>
      <c r="W188" s="170" t="n"/>
      <c r="X188" s="171" t="n"/>
      <c r="Y188" s="169" t="n"/>
      <c r="Z188" s="169" t="n"/>
      <c r="AA188" s="170" t="n"/>
      <c r="AB188" s="200" t="n"/>
      <c r="AC188" s="200" t="n"/>
      <c r="AD188" s="200" t="n"/>
      <c r="AE188" s="201" t="n"/>
    </row>
    <row customHeight="1" ht="41.55" r="189" s="212">
      <c r="T189" s="152" t="n"/>
      <c r="U189" s="153" t="n"/>
      <c r="V189" s="153" t="n"/>
      <c r="W189" s="154" t="n"/>
      <c r="X189" s="155" t="n"/>
      <c r="Y189" s="153" t="n"/>
      <c r="Z189" s="153" t="n"/>
      <c r="AA189" s="154" t="n"/>
      <c r="AB189" s="202" t="n"/>
      <c r="AC189" s="202" t="n"/>
      <c r="AD189" s="202" t="n"/>
      <c r="AE189" s="203" t="n"/>
    </row>
    <row r="190">
      <c r="T190" s="156" t="n"/>
      <c r="U190" s="157" t="n"/>
      <c r="V190" s="157" t="n"/>
      <c r="W190" s="158" t="n"/>
      <c r="X190" s="159" t="n"/>
      <c r="Y190" s="157" t="n"/>
      <c r="Z190" s="157" t="n"/>
      <c r="AA190" s="158" t="n"/>
      <c r="AB190" s="198" t="n"/>
      <c r="AC190" s="198" t="n"/>
      <c r="AD190" s="198" t="n"/>
      <c r="AE190" s="199" t="n"/>
    </row>
    <row r="191">
      <c r="T191" s="156" t="n"/>
      <c r="U191" s="157" t="n"/>
      <c r="V191" s="157" t="n"/>
      <c r="W191" s="158" t="n"/>
      <c r="X191" s="159" t="n"/>
      <c r="Y191" s="157" t="n"/>
      <c r="Z191" s="157" t="n"/>
      <c r="AA191" s="158" t="n"/>
      <c r="AB191" s="198" t="n"/>
      <c r="AC191" s="198" t="n"/>
      <c r="AD191" s="198" t="n"/>
      <c r="AE191" s="199" t="n"/>
    </row>
    <row r="192">
      <c r="T192" s="156" t="n"/>
      <c r="U192" s="157" t="n"/>
      <c r="V192" s="157" t="n"/>
      <c r="W192" s="158" t="n"/>
      <c r="X192" s="159" t="n"/>
      <c r="Y192" s="157" t="n"/>
      <c r="Z192" s="157" t="n"/>
      <c r="AA192" s="158" t="n"/>
      <c r="AB192" s="198" t="n"/>
      <c r="AC192" s="198" t="n"/>
      <c r="AD192" s="198" t="n"/>
      <c r="AE192" s="199" t="n"/>
    </row>
    <row r="193">
      <c r="T193" s="156" t="n"/>
      <c r="U193" s="157" t="n"/>
      <c r="V193" s="157" t="n"/>
      <c r="W193" s="158" t="n"/>
      <c r="X193" s="159" t="n"/>
      <c r="Y193" s="157" t="n"/>
      <c r="Z193" s="157" t="n"/>
      <c r="AA193" s="158" t="n"/>
      <c r="AB193" s="198" t="n"/>
      <c r="AC193" s="198" t="n"/>
      <c r="AD193" s="198" t="n"/>
      <c r="AE193" s="199" t="n"/>
    </row>
    <row customHeight="1" ht="41.55" r="194" s="212">
      <c r="T194" s="160" t="n"/>
      <c r="U194" s="161" t="n"/>
      <c r="V194" s="161" t="n"/>
      <c r="W194" s="162" t="n"/>
      <c r="X194" s="163" t="n"/>
      <c r="Y194" s="161" t="n"/>
      <c r="Z194" s="161" t="n"/>
      <c r="AA194" s="162" t="n"/>
      <c r="AB194" s="204" t="n"/>
      <c r="AC194" s="204" t="n"/>
      <c r="AD194" s="204" t="n"/>
      <c r="AE194" s="205" t="n"/>
    </row>
    <row customHeight="1" ht="41.55" r="195" s="212">
      <c r="T195" s="164" t="n"/>
      <c r="U195" s="165" t="n"/>
      <c r="V195" s="165" t="n"/>
      <c r="W195" s="166" t="n"/>
      <c r="X195" s="167" t="n"/>
      <c r="Y195" s="165" t="n"/>
      <c r="Z195" s="165" t="n"/>
      <c r="AA195" s="166" t="n"/>
      <c r="AB195" s="206" t="n"/>
      <c r="AC195" s="206" t="n"/>
      <c r="AD195" s="206" t="n"/>
      <c r="AE195" s="207" t="n"/>
    </row>
    <row r="196">
      <c r="T196" s="156" t="n"/>
      <c r="U196" s="157" t="n"/>
      <c r="V196" s="157" t="n"/>
      <c r="W196" s="158" t="n"/>
      <c r="X196" s="159" t="n"/>
      <c r="Y196" s="157" t="n"/>
      <c r="Z196" s="157" t="n"/>
      <c r="AA196" s="158" t="n"/>
      <c r="AB196" s="198" t="n"/>
      <c r="AC196" s="198" t="n"/>
      <c r="AD196" s="198" t="n"/>
      <c r="AE196" s="199" t="n"/>
    </row>
    <row r="197">
      <c r="T197" s="156" t="n"/>
      <c r="U197" s="157" t="n"/>
      <c r="V197" s="157" t="n"/>
      <c r="W197" s="158" t="n"/>
      <c r="X197" s="159" t="n"/>
      <c r="Y197" s="157" t="n"/>
      <c r="Z197" s="157" t="n"/>
      <c r="AA197" s="158" t="n"/>
      <c r="AB197" s="198" t="n"/>
      <c r="AC197" s="198" t="n"/>
      <c r="AD197" s="198" t="n"/>
      <c r="AE197" s="199" t="n"/>
    </row>
    <row r="198">
      <c r="T198" s="156" t="n"/>
      <c r="U198" s="157" t="n"/>
      <c r="V198" s="157" t="n"/>
      <c r="W198" s="158" t="n"/>
      <c r="X198" s="159" t="n"/>
      <c r="Y198" s="157" t="n"/>
      <c r="Z198" s="157" t="n"/>
      <c r="AA198" s="158" t="n"/>
      <c r="AB198" s="198" t="n"/>
      <c r="AC198" s="198" t="n"/>
      <c r="AD198" s="198" t="n"/>
      <c r="AE198" s="199" t="n"/>
    </row>
    <row r="199">
      <c r="T199" s="156" t="n"/>
      <c r="U199" s="157" t="n"/>
      <c r="V199" s="157" t="n"/>
      <c r="W199" s="158" t="n"/>
      <c r="X199" s="159" t="n"/>
      <c r="Y199" s="157" t="n"/>
      <c r="Z199" s="157" t="n"/>
      <c r="AA199" s="158" t="n"/>
      <c r="AB199" s="198" t="n"/>
      <c r="AC199" s="198" t="n"/>
      <c r="AD199" s="198" t="n"/>
      <c r="AE199" s="199" t="n"/>
    </row>
    <row customHeight="1" ht="41.55" r="200" s="212">
      <c r="T200" s="168" t="n"/>
      <c r="U200" s="169" t="n"/>
      <c r="V200" s="169" t="n"/>
      <c r="W200" s="170" t="n"/>
      <c r="X200" s="171" t="n"/>
      <c r="Y200" s="169" t="n"/>
      <c r="Z200" s="169" t="n"/>
      <c r="AA200" s="170" t="n"/>
      <c r="AB200" s="200" t="n"/>
      <c r="AC200" s="200" t="n"/>
      <c r="AD200" s="200" t="n"/>
      <c r="AE200" s="201" t="n"/>
    </row>
    <row customHeight="1" ht="41.55" r="201" s="212">
      <c r="T201" s="152" t="n"/>
      <c r="U201" s="153" t="n"/>
      <c r="V201" s="153" t="n"/>
      <c r="W201" s="154" t="n"/>
      <c r="X201" s="155" t="n"/>
      <c r="Y201" s="153" t="n"/>
      <c r="Z201" s="153" t="n"/>
      <c r="AA201" s="154" t="n"/>
      <c r="AB201" s="202" t="n"/>
      <c r="AC201" s="202" t="n"/>
      <c r="AD201" s="202" t="n"/>
      <c r="AE201" s="203" t="n"/>
    </row>
    <row r="202">
      <c r="T202" s="156" t="n"/>
      <c r="U202" s="157" t="n"/>
      <c r="V202" s="157" t="n"/>
      <c r="W202" s="158" t="n"/>
      <c r="X202" s="159" t="n"/>
      <c r="Y202" s="157" t="n"/>
      <c r="Z202" s="157" t="n"/>
      <c r="AA202" s="158" t="n"/>
      <c r="AB202" s="198" t="n"/>
      <c r="AC202" s="198" t="n"/>
      <c r="AD202" s="198" t="n"/>
      <c r="AE202" s="199" t="n"/>
    </row>
    <row r="203">
      <c r="T203" s="156" t="n"/>
      <c r="U203" s="157" t="n"/>
      <c r="V203" s="157" t="n"/>
      <c r="W203" s="158" t="n"/>
      <c r="X203" s="159" t="n"/>
      <c r="Y203" s="157" t="n"/>
      <c r="Z203" s="157" t="n"/>
      <c r="AA203" s="158" t="n"/>
      <c r="AB203" s="198" t="n"/>
      <c r="AC203" s="198" t="n"/>
      <c r="AD203" s="198" t="n"/>
      <c r="AE203" s="199" t="n"/>
    </row>
    <row r="204">
      <c r="T204" s="156" t="n"/>
      <c r="U204" s="157" t="n"/>
      <c r="V204" s="157" t="n"/>
      <c r="W204" s="158" t="n"/>
      <c r="X204" s="159" t="n"/>
      <c r="Y204" s="157" t="n"/>
      <c r="Z204" s="157" t="n"/>
      <c r="AA204" s="158" t="n"/>
      <c r="AB204" s="198" t="n"/>
      <c r="AC204" s="198" t="n"/>
      <c r="AD204" s="198" t="n"/>
      <c r="AE204" s="199" t="n"/>
    </row>
    <row r="205">
      <c r="T205" s="156" t="n"/>
      <c r="U205" s="157" t="n"/>
      <c r="V205" s="157" t="n"/>
      <c r="W205" s="158" t="n"/>
      <c r="X205" s="159" t="n"/>
      <c r="Y205" s="157" t="n"/>
      <c r="Z205" s="157" t="n"/>
      <c r="AA205" s="158" t="n"/>
      <c r="AB205" s="198" t="n"/>
      <c r="AC205" s="198" t="n"/>
      <c r="AD205" s="198" t="n"/>
      <c r="AE205" s="199" t="n"/>
    </row>
    <row customHeight="1" ht="41.55" r="206" s="212">
      <c r="T206" s="160" t="n"/>
      <c r="U206" s="161" t="n"/>
      <c r="V206" s="161" t="n"/>
      <c r="W206" s="162" t="n"/>
      <c r="X206" s="163" t="n"/>
      <c r="Y206" s="161" t="n"/>
      <c r="Z206" s="161" t="n"/>
      <c r="AA206" s="162" t="n"/>
      <c r="AB206" s="204" t="n"/>
      <c r="AC206" s="204" t="n"/>
      <c r="AD206" s="204" t="n"/>
      <c r="AE206" s="205" t="n"/>
    </row>
    <row customHeight="1" ht="41.55" r="207" s="212">
      <c r="T207" s="164" t="n"/>
      <c r="U207" s="165" t="n"/>
      <c r="V207" s="165" t="n"/>
      <c r="W207" s="166" t="n"/>
      <c r="X207" s="167" t="n"/>
      <c r="Y207" s="165" t="n"/>
      <c r="Z207" s="165" t="n"/>
      <c r="AA207" s="166" t="n"/>
      <c r="AB207" s="206" t="n"/>
      <c r="AC207" s="206" t="n"/>
      <c r="AD207" s="206" t="n"/>
      <c r="AE207" s="207" t="n"/>
    </row>
    <row r="208">
      <c r="T208" s="156" t="n"/>
      <c r="U208" s="157" t="n"/>
      <c r="V208" s="157" t="n"/>
      <c r="W208" s="158" t="n"/>
      <c r="X208" s="159" t="n"/>
      <c r="Y208" s="157" t="n"/>
      <c r="Z208" s="157" t="n"/>
      <c r="AA208" s="158" t="n"/>
      <c r="AB208" s="198" t="n"/>
      <c r="AC208" s="198" t="n"/>
      <c r="AD208" s="198" t="n"/>
      <c r="AE208" s="199" t="n"/>
    </row>
    <row r="209">
      <c r="T209" s="156" t="n"/>
      <c r="U209" s="157" t="n"/>
      <c r="V209" s="157" t="n"/>
      <c r="W209" s="158" t="n"/>
      <c r="X209" s="159" t="n"/>
      <c r="Y209" s="157" t="n"/>
      <c r="Z209" s="157" t="n"/>
      <c r="AA209" s="158" t="n"/>
      <c r="AB209" s="198" t="n"/>
      <c r="AC209" s="198" t="n"/>
      <c r="AD209" s="198" t="n"/>
      <c r="AE209" s="199" t="n"/>
    </row>
    <row r="210">
      <c r="T210" s="156" t="n"/>
      <c r="U210" s="157" t="n"/>
      <c r="V210" s="157" t="n"/>
      <c r="W210" s="158" t="n"/>
      <c r="X210" s="159" t="n"/>
      <c r="Y210" s="157" t="n"/>
      <c r="Z210" s="157" t="n"/>
      <c r="AA210" s="158" t="n"/>
      <c r="AB210" s="198" t="n"/>
      <c r="AC210" s="198" t="n"/>
      <c r="AD210" s="198" t="n"/>
      <c r="AE210" s="199" t="n"/>
    </row>
    <row r="211">
      <c r="T211" s="156" t="n"/>
      <c r="U211" s="157" t="n"/>
      <c r="V211" s="157" t="n"/>
      <c r="W211" s="158" t="n"/>
      <c r="X211" s="159" t="n"/>
      <c r="Y211" s="157" t="n"/>
      <c r="Z211" s="157" t="n"/>
      <c r="AA211" s="158" t="n"/>
      <c r="AB211" s="198" t="n"/>
      <c r="AC211" s="198" t="n"/>
      <c r="AD211" s="198" t="n"/>
      <c r="AE211" s="199" t="n"/>
    </row>
    <row customHeight="1" ht="41.55" r="212" s="212">
      <c r="T212" s="168" t="n"/>
      <c r="U212" s="169" t="n"/>
      <c r="V212" s="169" t="n"/>
      <c r="W212" s="170" t="n"/>
      <c r="X212" s="171" t="n"/>
      <c r="Y212" s="169" t="n"/>
      <c r="Z212" s="169" t="n"/>
      <c r="AA212" s="170" t="n"/>
      <c r="AB212" s="200" t="n"/>
      <c r="AC212" s="200" t="n"/>
      <c r="AD212" s="200" t="n"/>
      <c r="AE212" s="201" t="n"/>
    </row>
    <row customHeight="1" ht="41.55" r="213" s="212">
      <c r="T213" s="152" t="n"/>
      <c r="U213" s="153" t="n"/>
      <c r="V213" s="153" t="n"/>
      <c r="W213" s="154" t="n"/>
      <c r="X213" s="155" t="n"/>
      <c r="Y213" s="153" t="n"/>
      <c r="Z213" s="153" t="n"/>
      <c r="AA213" s="154" t="n"/>
      <c r="AB213" s="202" t="n"/>
      <c r="AC213" s="202" t="n"/>
      <c r="AD213" s="202" t="n"/>
      <c r="AE213" s="203" t="n"/>
    </row>
    <row r="214">
      <c r="T214" s="156" t="n"/>
      <c r="U214" s="157" t="n"/>
      <c r="V214" s="157" t="n"/>
      <c r="W214" s="158" t="n"/>
      <c r="X214" s="159" t="n"/>
      <c r="Y214" s="157" t="n"/>
      <c r="Z214" s="157" t="n"/>
      <c r="AA214" s="158" t="n"/>
      <c r="AB214" s="198" t="n"/>
      <c r="AC214" s="198" t="n"/>
      <c r="AD214" s="198" t="n"/>
      <c r="AE214" s="199" t="n"/>
    </row>
    <row r="215">
      <c r="T215" s="156" t="n"/>
      <c r="U215" s="157" t="n"/>
      <c r="V215" s="157" t="n"/>
      <c r="W215" s="158" t="n"/>
      <c r="X215" s="159" t="n"/>
      <c r="Y215" s="157" t="n"/>
      <c r="Z215" s="157" t="n"/>
      <c r="AA215" s="158" t="n"/>
      <c r="AB215" s="198" t="n"/>
      <c r="AC215" s="198" t="n"/>
      <c r="AD215" s="198" t="n"/>
      <c r="AE215" s="199" t="n"/>
    </row>
    <row r="216">
      <c r="T216" s="156" t="n"/>
      <c r="U216" s="157" t="n"/>
      <c r="V216" s="157" t="n"/>
      <c r="W216" s="158" t="n"/>
      <c r="X216" s="159" t="n"/>
      <c r="Y216" s="157" t="n"/>
      <c r="Z216" s="157" t="n"/>
      <c r="AA216" s="158" t="n"/>
      <c r="AB216" s="198" t="n"/>
      <c r="AC216" s="198" t="n"/>
      <c r="AD216" s="198" t="n"/>
      <c r="AE216" s="199" t="n"/>
    </row>
    <row r="217">
      <c r="T217" s="156" t="n"/>
      <c r="U217" s="157" t="n"/>
      <c r="V217" s="157" t="n"/>
      <c r="W217" s="158" t="n"/>
      <c r="X217" s="159" t="n"/>
      <c r="Y217" s="157" t="n"/>
      <c r="Z217" s="157" t="n"/>
      <c r="AA217" s="158" t="n"/>
      <c r="AB217" s="198" t="n"/>
      <c r="AC217" s="198" t="n"/>
      <c r="AD217" s="198" t="n"/>
      <c r="AE217" s="199" t="n"/>
    </row>
    <row customHeight="1" ht="41.55" r="218" s="212">
      <c r="T218" s="160" t="n"/>
      <c r="U218" s="161" t="n"/>
      <c r="V218" s="161" t="n"/>
      <c r="W218" s="162" t="n"/>
      <c r="X218" s="163" t="n"/>
      <c r="Y218" s="161" t="n"/>
      <c r="Z218" s="161" t="n"/>
      <c r="AA218" s="162" t="n"/>
      <c r="AB218" s="204" t="n"/>
      <c r="AC218" s="204" t="n"/>
      <c r="AD218" s="204" t="n"/>
      <c r="AE218" s="205" t="n"/>
    </row>
    <row customHeight="1" ht="41.55" r="219" s="212">
      <c r="T219" s="164" t="n"/>
      <c r="U219" s="165" t="n"/>
      <c r="V219" s="165" t="n"/>
      <c r="W219" s="166" t="n"/>
      <c r="X219" s="167" t="n"/>
      <c r="Y219" s="165" t="n"/>
      <c r="Z219" s="165" t="n"/>
      <c r="AA219" s="166" t="n"/>
      <c r="AB219" s="206" t="n"/>
      <c r="AC219" s="206" t="n"/>
      <c r="AD219" s="206" t="n"/>
      <c r="AE219" s="207" t="n"/>
    </row>
    <row r="220">
      <c r="T220" s="156" t="n"/>
      <c r="U220" s="157" t="n"/>
      <c r="V220" s="157" t="n"/>
      <c r="W220" s="158" t="n"/>
      <c r="X220" s="159" t="n"/>
      <c r="Y220" s="157" t="n"/>
      <c r="Z220" s="157" t="n"/>
      <c r="AA220" s="158" t="n"/>
      <c r="AB220" s="198" t="n"/>
      <c r="AC220" s="198" t="n"/>
      <c r="AD220" s="198" t="n"/>
      <c r="AE220" s="199" t="n"/>
    </row>
    <row r="221">
      <c r="T221" s="156" t="n"/>
      <c r="U221" s="157" t="n"/>
      <c r="V221" s="157" t="n"/>
      <c r="W221" s="158" t="n"/>
      <c r="X221" s="159" t="n"/>
      <c r="Y221" s="157" t="n"/>
      <c r="Z221" s="157" t="n"/>
      <c r="AA221" s="158" t="n"/>
      <c r="AB221" s="198" t="n"/>
      <c r="AC221" s="198" t="n"/>
      <c r="AD221" s="198" t="n"/>
      <c r="AE221" s="199" t="n"/>
    </row>
    <row r="222">
      <c r="T222" s="156" t="n"/>
      <c r="U222" s="157" t="n"/>
      <c r="V222" s="157" t="n"/>
      <c r="W222" s="158" t="n"/>
      <c r="X222" s="159" t="n"/>
      <c r="Y222" s="157" t="n"/>
      <c r="Z222" s="157" t="n"/>
      <c r="AA222" s="158" t="n"/>
      <c r="AB222" s="198" t="n"/>
      <c r="AC222" s="198" t="n"/>
      <c r="AD222" s="198" t="n"/>
      <c r="AE222" s="199" t="n"/>
    </row>
    <row r="223">
      <c r="T223" s="156" t="n"/>
      <c r="U223" s="157" t="n"/>
      <c r="V223" s="157" t="n"/>
      <c r="W223" s="158" t="n"/>
      <c r="X223" s="159" t="n"/>
      <c r="Y223" s="157" t="n"/>
      <c r="Z223" s="157" t="n"/>
      <c r="AA223" s="158" t="n"/>
      <c r="AB223" s="198" t="n"/>
      <c r="AC223" s="198" t="n"/>
      <c r="AD223" s="198" t="n"/>
      <c r="AE223" s="199" t="n"/>
    </row>
    <row customHeight="1" ht="41.55" r="224" s="212">
      <c r="T224" s="168" t="n"/>
      <c r="U224" s="169" t="n"/>
      <c r="V224" s="169" t="n"/>
      <c r="W224" s="170" t="n"/>
      <c r="X224" s="171" t="n"/>
      <c r="Y224" s="169" t="n"/>
      <c r="Z224" s="169" t="n"/>
      <c r="AA224" s="170" t="n"/>
      <c r="AB224" s="200" t="n"/>
      <c r="AC224" s="200" t="n"/>
      <c r="AD224" s="200" t="n"/>
      <c r="AE224" s="201" t="n"/>
    </row>
    <row customHeight="1" ht="41.55" r="225" s="212">
      <c r="T225" s="152" t="n"/>
      <c r="U225" s="153" t="n"/>
      <c r="V225" s="153" t="n"/>
      <c r="W225" s="154" t="n"/>
      <c r="X225" s="155" t="n"/>
      <c r="Y225" s="153" t="n"/>
      <c r="Z225" s="153" t="n"/>
      <c r="AA225" s="154" t="n"/>
      <c r="AB225" s="202" t="n"/>
      <c r="AC225" s="202" t="n"/>
      <c r="AD225" s="202" t="n"/>
      <c r="AE225" s="203" t="n"/>
    </row>
    <row r="226">
      <c r="T226" s="156" t="n"/>
      <c r="U226" s="157" t="n"/>
      <c r="V226" s="157" t="n"/>
      <c r="W226" s="158" t="n"/>
      <c r="X226" s="159" t="n"/>
      <c r="Y226" s="157" t="n"/>
      <c r="Z226" s="157" t="n"/>
      <c r="AA226" s="158" t="n"/>
      <c r="AB226" s="198" t="n"/>
      <c r="AC226" s="198" t="n"/>
      <c r="AD226" s="198" t="n"/>
      <c r="AE226" s="199" t="n"/>
    </row>
    <row r="227">
      <c r="T227" s="156" t="n"/>
      <c r="U227" s="157" t="n"/>
      <c r="V227" s="157" t="n"/>
      <c r="W227" s="158" t="n"/>
      <c r="X227" s="159" t="n"/>
      <c r="Y227" s="157" t="n"/>
      <c r="Z227" s="157" t="n"/>
      <c r="AA227" s="158" t="n"/>
      <c r="AB227" s="198" t="n"/>
      <c r="AC227" s="198" t="n"/>
      <c r="AD227" s="198" t="n"/>
      <c r="AE227" s="199" t="n"/>
    </row>
    <row r="228">
      <c r="T228" s="156" t="n"/>
      <c r="U228" s="157" t="n"/>
      <c r="V228" s="157" t="n"/>
      <c r="W228" s="158" t="n"/>
      <c r="X228" s="159" t="n"/>
      <c r="Y228" s="157" t="n"/>
      <c r="Z228" s="157" t="n"/>
      <c r="AA228" s="158" t="n"/>
      <c r="AB228" s="198" t="n"/>
      <c r="AC228" s="198" t="n"/>
      <c r="AD228" s="198" t="n"/>
      <c r="AE228" s="199" t="n"/>
    </row>
    <row r="229">
      <c r="T229" s="156" t="n"/>
      <c r="U229" s="157" t="n"/>
      <c r="V229" s="157" t="n"/>
      <c r="W229" s="158" t="n"/>
      <c r="X229" s="159" t="n"/>
      <c r="Y229" s="157" t="n"/>
      <c r="Z229" s="157" t="n"/>
      <c r="AA229" s="158" t="n"/>
      <c r="AB229" s="198" t="n"/>
      <c r="AC229" s="198" t="n"/>
      <c r="AD229" s="198" t="n"/>
      <c r="AE229" s="199" t="n"/>
    </row>
    <row customHeight="1" ht="41.55" r="230" s="212">
      <c r="T230" s="160" t="n"/>
      <c r="U230" s="161" t="n"/>
      <c r="V230" s="161" t="n"/>
      <c r="W230" s="162" t="n"/>
      <c r="X230" s="163" t="n"/>
      <c r="Y230" s="161" t="n"/>
      <c r="Z230" s="161" t="n"/>
      <c r="AA230" s="162" t="n"/>
      <c r="AB230" s="204" t="n"/>
      <c r="AC230" s="204" t="n"/>
      <c r="AD230" s="204" t="n"/>
      <c r="AE230" s="205" t="n"/>
    </row>
  </sheetData>
  <mergeCells count="9">
    <mergeCell ref="A1:S1"/>
    <mergeCell ref="U1:V1"/>
    <mergeCell ref="Y1:Z1"/>
    <mergeCell ref="A3:A11"/>
    <mergeCell ref="A12:A20"/>
    <mergeCell ref="A21:A26"/>
    <mergeCell ref="A27:A32"/>
    <mergeCell ref="A33:A38"/>
    <mergeCell ref="A39:A44"/>
  </mergeCells>
  <printOptions horizontalCentered="1" verticalCentered="1"/>
  <pageMargins bottom="0" footer="0" header="0" left="0" right="0" top="0"/>
  <pageSetup orientation="portrait" paperSize="9" scale="2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000"/>
  <sheetViews>
    <sheetView workbookViewId="0">
      <pane activePane="bottomRight" state="frozen" topLeftCell="E786" xSplit="4" ySplit="1"/>
      <selection activeCell="A1" sqref="A1"/>
      <selection activeCell="A1" pane="topRight" sqref="A1"/>
      <selection activeCell="A1" pane="bottomLeft" sqref="A1"/>
      <selection activeCell="F873" pane="bottomRight" sqref="F873"/>
    </sheetView>
  </sheetViews>
  <sheetFormatPr baseColWidth="8" defaultColWidth="9" defaultRowHeight="15.6"/>
  <cols>
    <col customWidth="1" max="16384" min="1" style="33" width="9"/>
  </cols>
  <sheetData>
    <row r="1">
      <c r="A1" s="29" t="inlineStr">
        <is>
          <t>章號</t>
        </is>
      </c>
      <c r="B1" s="29" t="inlineStr">
        <is>
          <t>姓名</t>
        </is>
      </c>
      <c r="C1" s="29" t="inlineStr">
        <is>
          <t>等級</t>
        </is>
      </c>
      <c r="D1" s="29" t="inlineStr">
        <is>
          <t>職務</t>
        </is>
      </c>
      <c r="E1" s="29" t="inlineStr">
        <is>
          <t>監場</t>
        </is>
      </c>
      <c r="F1" s="29" t="inlineStr">
        <is>
          <t>百家樂</t>
        </is>
      </c>
      <c r="G1" s="29" t="inlineStr">
        <is>
          <t>骰寶</t>
        </is>
      </c>
      <c r="H1" s="29" t="inlineStr">
        <is>
          <t>廿一點</t>
        </is>
      </c>
      <c r="I1" s="29" t="inlineStr">
        <is>
          <t>朴克</t>
        </is>
      </c>
      <c r="J1" s="29" t="inlineStr">
        <is>
          <t>輪盤</t>
        </is>
      </c>
      <c r="K1" s="29" t="inlineStr">
        <is>
          <t>三公</t>
        </is>
      </c>
      <c r="L1" s="29" t="inlineStr">
        <is>
          <t>組別</t>
        </is>
      </c>
      <c r="M1" s="29" t="inlineStr">
        <is>
          <t>週假</t>
        </is>
      </c>
      <c r="N1" s="29" t="inlineStr">
        <is>
          <t>簽紙台號</t>
        </is>
      </c>
      <c r="O1" s="29" t="inlineStr">
        <is>
          <t>關係</t>
        </is>
      </c>
      <c r="P1" s="29" t="inlineStr">
        <is>
          <t>固定台組</t>
        </is>
      </c>
      <c r="Q1" s="29" t="inlineStr">
        <is>
          <t>固定台組序列</t>
        </is>
      </c>
      <c r="R1" s="29" t="inlineStr">
        <is>
          <t>禁入台組</t>
        </is>
      </c>
      <c r="S1" s="29" t="inlineStr">
        <is>
          <t>輪休</t>
        </is>
      </c>
      <c r="T1" s="29" t="inlineStr">
        <is>
          <t>顯示列</t>
        </is>
      </c>
      <c r="U1" s="29" t="inlineStr">
        <is>
          <t>備注</t>
        </is>
      </c>
    </row>
    <row r="2">
      <c r="A2" s="29" t="inlineStr">
        <is>
          <t>129772</t>
        </is>
      </c>
      <c r="B2" s="29" t="inlineStr">
        <is>
          <t>梁遠安</t>
        </is>
      </c>
      <c r="C2" s="29" t="n">
        <v>5</v>
      </c>
      <c r="D2" s="29" t="inlineStr">
        <is>
          <t>場務主任</t>
        </is>
      </c>
      <c r="E2" s="29" t="n"/>
      <c r="F2" s="29" t="n">
        <v>1</v>
      </c>
      <c r="G2" s="29" t="inlineStr"/>
      <c r="H2" s="29" t="inlineStr"/>
      <c r="I2" s="29" t="inlineStr"/>
      <c r="J2" s="29" t="inlineStr"/>
      <c r="K2" s="29" t="inlineStr"/>
      <c r="L2" s="29" t="inlineStr">
        <is>
          <t>A3</t>
        </is>
      </c>
      <c r="M2" s="29" t="n"/>
      <c r="N2" s="29" t="n"/>
      <c r="O2" s="29" t="n"/>
      <c r="P2" s="29" t="n">
        <v>51</v>
      </c>
      <c r="Q2" s="29" t="n">
        <v>1</v>
      </c>
      <c r="R2" s="29" t="n"/>
      <c r="S2" s="29" t="n"/>
      <c r="T2" s="29" t="inlineStr">
        <is>
          <t>II</t>
        </is>
      </c>
      <c r="U2" s="29" t="n"/>
    </row>
    <row r="3">
      <c r="A3" s="29" t="inlineStr">
        <is>
          <t>129794</t>
        </is>
      </c>
      <c r="B3" s="29" t="inlineStr">
        <is>
          <t>范永記</t>
        </is>
      </c>
      <c r="C3" s="29" t="n">
        <v>10</v>
      </c>
      <c r="D3" s="29" t="inlineStr">
        <is>
          <t>庄荷</t>
        </is>
      </c>
      <c r="E3" s="29" t="n"/>
      <c r="F3" s="29" t="n">
        <v>1</v>
      </c>
      <c r="H3" s="29" t="n">
        <v>1</v>
      </c>
      <c r="I3" s="29" t="inlineStr"/>
      <c r="J3" s="29" t="inlineStr"/>
      <c r="K3" s="29" t="inlineStr"/>
      <c r="L3" s="29" t="inlineStr">
        <is>
          <t>G3</t>
        </is>
      </c>
      <c r="M3" s="29" t="n"/>
      <c r="N3" s="29" t="n"/>
      <c r="O3" s="29" t="n"/>
      <c r="P3" s="29" t="n">
        <v>41</v>
      </c>
      <c r="Q3" s="29" t="n">
        <v>1</v>
      </c>
      <c r="R3" s="29" t="n"/>
      <c r="S3" s="29" t="n"/>
      <c r="T3" s="29" t="n"/>
      <c r="U3" s="29" t="n"/>
    </row>
    <row r="4">
      <c r="A4" s="29" t="inlineStr">
        <is>
          <t>129836</t>
        </is>
      </c>
      <c r="B4" s="29" t="inlineStr">
        <is>
          <t>莫燕蘭</t>
        </is>
      </c>
      <c r="C4" s="29" t="n">
        <v>10</v>
      </c>
      <c r="D4" s="29" t="inlineStr">
        <is>
          <t>庄荷</t>
        </is>
      </c>
      <c r="E4" s="29" t="n"/>
      <c r="F4" s="29" t="n">
        <v>1</v>
      </c>
      <c r="G4" s="29" t="inlineStr"/>
      <c r="H4" s="29" t="inlineStr"/>
      <c r="I4" s="29" t="inlineStr"/>
      <c r="J4" s="29" t="inlineStr"/>
      <c r="K4" s="29" t="inlineStr"/>
      <c r="L4" s="29" t="n"/>
      <c r="M4" s="29" t="n"/>
      <c r="N4" s="29" t="n"/>
      <c r="O4" s="29" t="n"/>
      <c r="P4" s="29" t="n">
        <v>31</v>
      </c>
      <c r="Q4" s="29" t="n">
        <v>1</v>
      </c>
      <c r="R4" s="29" t="n"/>
      <c r="S4" s="29" t="n"/>
      <c r="T4" s="29" t="n"/>
      <c r="U4" s="29" t="n"/>
    </row>
    <row r="5">
      <c r="A5" s="29" t="inlineStr">
        <is>
          <t>129847</t>
        </is>
      </c>
      <c r="B5" s="29" t="inlineStr">
        <is>
          <t>趙銘波</t>
        </is>
      </c>
      <c r="C5" s="29" t="n">
        <v>10</v>
      </c>
      <c r="D5" s="29" t="inlineStr">
        <is>
          <t>庄荷</t>
        </is>
      </c>
      <c r="E5" s="29" t="n"/>
      <c r="F5" s="29" t="n">
        <v>1</v>
      </c>
      <c r="G5" s="29" t="inlineStr"/>
      <c r="H5" s="29" t="inlineStr"/>
      <c r="I5" s="29" t="n">
        <v>1</v>
      </c>
      <c r="J5" s="29" t="inlineStr"/>
      <c r="K5" s="29" t="inlineStr"/>
      <c r="L5" s="29" t="n"/>
      <c r="M5" s="29" t="n"/>
      <c r="N5" s="29" t="n"/>
      <c r="O5" s="29" t="n"/>
      <c r="P5" s="29" t="n">
        <v>51</v>
      </c>
      <c r="Q5" s="29" t="n">
        <v>1</v>
      </c>
      <c r="R5" s="29" t="n"/>
      <c r="S5" s="29" t="n"/>
      <c r="T5" s="29" t="n"/>
      <c r="U5" s="29" t="n"/>
    </row>
    <row r="6">
      <c r="A6" s="29" t="inlineStr">
        <is>
          <t>129885</t>
        </is>
      </c>
      <c r="B6" s="29" t="inlineStr">
        <is>
          <t>何偉達</t>
        </is>
      </c>
      <c r="C6" s="29" t="n">
        <v>5</v>
      </c>
      <c r="D6" s="29" t="inlineStr">
        <is>
          <t>場務主任</t>
        </is>
      </c>
      <c r="E6" s="29" t="n"/>
      <c r="F6" s="29" t="n">
        <v>1</v>
      </c>
      <c r="G6" s="29" t="inlineStr"/>
      <c r="H6" s="29" t="inlineStr"/>
      <c r="I6" s="29" t="inlineStr"/>
      <c r="J6" s="29" t="inlineStr"/>
      <c r="K6" s="29" t="n"/>
      <c r="L6" s="29" t="n"/>
      <c r="M6" s="29" t="n"/>
      <c r="N6" s="29" t="n">
        <v>2</v>
      </c>
      <c r="O6" s="29" t="n"/>
      <c r="P6" s="29" t="n">
        <v>41</v>
      </c>
      <c r="Q6" s="29" t="n">
        <v>1</v>
      </c>
      <c r="R6" s="29" t="n"/>
      <c r="S6" s="29" t="n"/>
      <c r="T6" s="29" t="inlineStr">
        <is>
          <t>II</t>
        </is>
      </c>
      <c r="U6" s="29" t="n"/>
    </row>
    <row r="7">
      <c r="A7" s="29" t="inlineStr">
        <is>
          <t>129939</t>
        </is>
      </c>
      <c r="B7" s="29" t="inlineStr">
        <is>
          <t>葉錦明</t>
        </is>
      </c>
      <c r="C7" s="29" t="n">
        <v>10</v>
      </c>
      <c r="D7" s="29" t="inlineStr">
        <is>
          <t>庄荷</t>
        </is>
      </c>
      <c r="E7" s="29" t="n"/>
      <c r="F7" s="29" t="n">
        <v>1</v>
      </c>
      <c r="G7" s="29" t="inlineStr"/>
      <c r="H7" s="29" t="inlineStr"/>
      <c r="I7" s="29" t="inlineStr"/>
      <c r="J7" s="29" t="n">
        <v>1</v>
      </c>
      <c r="K7" s="29" t="inlineStr"/>
      <c r="L7" s="29" t="n"/>
      <c r="M7" s="29" t="n"/>
      <c r="N7" s="29" t="n"/>
      <c r="O7" s="29" t="n"/>
      <c r="P7" s="29" t="n">
        <v>41</v>
      </c>
      <c r="Q7" s="29" t="n">
        <v>1</v>
      </c>
      <c r="R7" s="29" t="n"/>
      <c r="S7" s="29" t="n"/>
      <c r="T7" s="29" t="n"/>
      <c r="U7" s="29" t="inlineStr">
        <is>
          <t>20180806正式離職</t>
        </is>
      </c>
    </row>
    <row r="8">
      <c r="A8" s="29" t="inlineStr">
        <is>
          <t>129943</t>
        </is>
      </c>
      <c r="B8" s="29" t="inlineStr">
        <is>
          <t>陳冠群</t>
        </is>
      </c>
      <c r="C8" s="29" t="n">
        <v>10</v>
      </c>
      <c r="D8" s="29" t="inlineStr">
        <is>
          <t>場務主任</t>
        </is>
      </c>
      <c r="E8" s="29" t="n"/>
      <c r="F8" s="29" t="n">
        <v>1</v>
      </c>
      <c r="G8" s="29" t="n">
        <v>1</v>
      </c>
      <c r="H8" s="29" t="n"/>
      <c r="I8" s="29" t="inlineStr"/>
      <c r="J8" s="29" t="inlineStr"/>
      <c r="K8" s="29" t="inlineStr"/>
      <c r="L8" s="29" t="inlineStr">
        <is>
          <t>A3</t>
        </is>
      </c>
      <c r="M8" s="29" t="n"/>
      <c r="N8" s="29" t="n"/>
      <c r="O8" s="29" t="n">
        <v>1</v>
      </c>
      <c r="P8" s="29" t="n">
        <v>31</v>
      </c>
      <c r="Q8" s="29" t="n">
        <v>3</v>
      </c>
      <c r="R8" s="29" t="n"/>
      <c r="S8" s="29" t="n"/>
      <c r="T8" s="29" t="n"/>
      <c r="U8" s="29" t="n"/>
    </row>
    <row r="9">
      <c r="A9" s="29" t="inlineStr">
        <is>
          <t>129950</t>
        </is>
      </c>
      <c r="B9" s="29" t="inlineStr">
        <is>
          <t>湯雯燕</t>
        </is>
      </c>
      <c r="C9" s="29" t="n">
        <v>10</v>
      </c>
      <c r="D9" s="29" t="inlineStr">
        <is>
          <t>庄荷</t>
        </is>
      </c>
      <c r="E9" s="29" t="n"/>
      <c r="F9" s="29" t="n">
        <v>1</v>
      </c>
      <c r="G9" s="29" t="n">
        <v>1</v>
      </c>
      <c r="H9" s="29" t="n"/>
      <c r="I9" s="29" t="inlineStr"/>
      <c r="J9" s="29" t="inlineStr"/>
      <c r="K9" s="29" t="inlineStr"/>
      <c r="L9" s="29" t="inlineStr">
        <is>
          <t>A3</t>
        </is>
      </c>
      <c r="M9" s="29" t="n"/>
      <c r="N9" s="29" t="n"/>
      <c r="O9" s="29" t="n">
        <v>1</v>
      </c>
      <c r="P9" s="29" t="n">
        <v>51</v>
      </c>
      <c r="Q9" s="29" t="n">
        <v>1</v>
      </c>
      <c r="R9" s="29" t="n"/>
      <c r="S9" s="29" t="n"/>
      <c r="T9" s="29" t="n"/>
      <c r="U9" s="29" t="n"/>
    </row>
    <row r="10">
      <c r="A10" s="29" t="inlineStr">
        <is>
          <t>129974</t>
        </is>
      </c>
      <c r="B10" s="29" t="inlineStr">
        <is>
          <t>林秀清</t>
        </is>
      </c>
      <c r="C10" s="29" t="n">
        <v>10</v>
      </c>
      <c r="D10" s="29" t="inlineStr">
        <is>
          <t>庄荷</t>
        </is>
      </c>
      <c r="E10" s="29" t="n"/>
      <c r="F10" s="29" t="n">
        <v>1</v>
      </c>
      <c r="G10" s="29" t="n">
        <v>1</v>
      </c>
      <c r="H10" s="29" t="n"/>
      <c r="I10" s="29" t="inlineStr"/>
      <c r="J10" s="29" t="inlineStr"/>
      <c r="K10" s="29" t="inlineStr"/>
      <c r="L10" s="29" t="inlineStr">
        <is>
          <t>G3</t>
        </is>
      </c>
      <c r="M10" s="29" t="n"/>
      <c r="N10" s="29" t="n"/>
      <c r="O10" s="29" t="n"/>
      <c r="P10" s="29" t="n">
        <v>51</v>
      </c>
      <c r="Q10" s="29" t="n">
        <v>1</v>
      </c>
      <c r="R10" s="29" t="n"/>
      <c r="S10" s="29" t="n"/>
      <c r="T10" s="29" t="n"/>
      <c r="U10" s="29" t="n"/>
    </row>
    <row r="11">
      <c r="A11" s="29" t="inlineStr">
        <is>
          <t>130003</t>
        </is>
      </c>
      <c r="B11" s="29" t="inlineStr">
        <is>
          <t>楊小華</t>
        </is>
      </c>
      <c r="C11" s="29" t="n">
        <v>10</v>
      </c>
      <c r="D11" s="29" t="inlineStr">
        <is>
          <t>庄荷</t>
        </is>
      </c>
      <c r="E11" s="29" t="n"/>
      <c r="F11" s="29" t="n">
        <v>1</v>
      </c>
      <c r="G11" s="29" t="inlineStr"/>
      <c r="H11" s="29" t="n"/>
      <c r="I11" s="29" t="inlineStr"/>
      <c r="J11" s="29" t="n">
        <v>1</v>
      </c>
      <c r="K11" s="29" t="inlineStr"/>
      <c r="L11" s="29" t="n"/>
      <c r="M11" s="29" t="n"/>
      <c r="N11" s="29" t="n"/>
      <c r="O11" s="29" t="n"/>
      <c r="P11" s="29" t="n">
        <v>51</v>
      </c>
      <c r="Q11" s="29" t="n">
        <v>1</v>
      </c>
      <c r="R11" s="29" t="n"/>
      <c r="S11" s="29" t="n"/>
      <c r="T11" s="29" t="n"/>
      <c r="U11" s="29" t="inlineStr">
        <is>
          <t>20190720即辭</t>
        </is>
      </c>
    </row>
    <row r="12">
      <c r="A12" s="29" t="inlineStr">
        <is>
          <t>130005</t>
        </is>
      </c>
      <c r="B12" s="29" t="inlineStr">
        <is>
          <t>羅翠玉</t>
        </is>
      </c>
      <c r="C12" s="29" t="n">
        <v>10</v>
      </c>
      <c r="D12" s="29" t="inlineStr">
        <is>
          <t>庄荷</t>
        </is>
      </c>
      <c r="E12" s="29" t="n"/>
      <c r="F12" s="29" t="n">
        <v>1</v>
      </c>
      <c r="G12" s="29" t="n">
        <v>1</v>
      </c>
      <c r="H12" s="29" t="n"/>
      <c r="I12" s="29" t="inlineStr"/>
      <c r="J12" s="29" t="inlineStr"/>
      <c r="K12" s="29" t="inlineStr"/>
      <c r="L12" s="29" t="inlineStr">
        <is>
          <t>G3</t>
        </is>
      </c>
      <c r="M12" s="29" t="n"/>
      <c r="N12" s="29" t="n"/>
      <c r="O12" s="29" t="n"/>
      <c r="P12" s="29" t="n"/>
      <c r="Q12" s="29" t="n">
        <v>1</v>
      </c>
      <c r="R12" s="29" t="n"/>
      <c r="S12" s="29" t="n"/>
      <c r="T12" s="29" t="n"/>
      <c r="U12" s="29" t="n"/>
    </row>
    <row r="13">
      <c r="A13" s="29" t="inlineStr">
        <is>
          <t>130043</t>
        </is>
      </c>
      <c r="B13" s="29" t="inlineStr">
        <is>
          <t>梁銀慶</t>
        </is>
      </c>
      <c r="C13" s="29" t="n">
        <v>10</v>
      </c>
      <c r="D13" s="29" t="inlineStr">
        <is>
          <t>庄荷</t>
        </is>
      </c>
      <c r="E13" s="29" t="n"/>
      <c r="F13" s="29" t="n">
        <v>1</v>
      </c>
      <c r="G13" s="29" t="inlineStr"/>
      <c r="H13" s="29" t="inlineStr"/>
      <c r="I13" s="29" t="inlineStr"/>
      <c r="J13" s="29" t="inlineStr"/>
      <c r="K13" s="29" t="inlineStr"/>
      <c r="L13" s="29" t="n"/>
      <c r="M13" s="29" t="n"/>
      <c r="N13" s="29" t="n"/>
      <c r="O13" s="29" t="n"/>
      <c r="P13" s="29" t="n">
        <v>31</v>
      </c>
      <c r="Q13" s="29" t="n">
        <v>1</v>
      </c>
      <c r="R13" s="29" t="n"/>
      <c r="S13" s="29" t="n"/>
      <c r="T13" s="29" t="n"/>
      <c r="U13" s="29" t="n"/>
    </row>
    <row r="14">
      <c r="A14" s="29" t="inlineStr">
        <is>
          <t>130073</t>
        </is>
      </c>
      <c r="B14" s="29" t="inlineStr">
        <is>
          <t>黃雁玲</t>
        </is>
      </c>
      <c r="C14" s="29" t="n">
        <v>10</v>
      </c>
      <c r="D14" s="29" t="inlineStr">
        <is>
          <t>庄荷</t>
        </is>
      </c>
      <c r="E14" s="29" t="n"/>
      <c r="F14" s="29" t="n">
        <v>1</v>
      </c>
      <c r="G14" s="29" t="inlineStr"/>
      <c r="H14" s="29" t="inlineStr"/>
      <c r="I14" s="29" t="n">
        <v>1</v>
      </c>
      <c r="J14" s="29" t="inlineStr"/>
      <c r="K14" s="29" t="inlineStr"/>
      <c r="L14" s="29" t="n"/>
      <c r="M14" s="29" t="n"/>
      <c r="N14" s="29" t="n"/>
      <c r="O14" s="29" t="n"/>
      <c r="P14" s="29" t="n">
        <v>31</v>
      </c>
      <c r="Q14" s="29" t="n">
        <v>1</v>
      </c>
      <c r="R14" s="29" t="n"/>
      <c r="S14" s="29" t="n"/>
      <c r="T14" s="29" t="n"/>
      <c r="U14" s="29" t="n"/>
    </row>
    <row r="15">
      <c r="A15" s="29" t="inlineStr">
        <is>
          <t>130078</t>
        </is>
      </c>
      <c r="B15" s="29" t="inlineStr">
        <is>
          <t>林美珍</t>
        </is>
      </c>
      <c r="C15" s="29" t="n">
        <v>10</v>
      </c>
      <c r="D15" s="29" t="inlineStr">
        <is>
          <t>庄荷</t>
        </is>
      </c>
      <c r="E15" s="29" t="n"/>
      <c r="F15" s="29" t="n">
        <v>1</v>
      </c>
      <c r="G15" s="29" t="inlineStr"/>
      <c r="H15" s="29" t="inlineStr"/>
      <c r="I15" s="29" t="inlineStr"/>
      <c r="J15" s="29" t="inlineStr"/>
      <c r="K15" s="29" t="n">
        <v>1</v>
      </c>
      <c r="L15" s="29" t="n"/>
      <c r="M15" s="29" t="n"/>
      <c r="N15" s="29" t="n"/>
      <c r="O15" s="29" t="n"/>
      <c r="P15" s="29" t="n"/>
      <c r="Q15" s="29" t="n">
        <v>1</v>
      </c>
      <c r="R15" s="29" t="n"/>
      <c r="S15" s="29" t="n"/>
      <c r="T15" s="29" t="n"/>
      <c r="U15" s="29" t="inlineStr">
        <is>
          <t>20180226正式離職</t>
        </is>
      </c>
    </row>
    <row r="16">
      <c r="A16" s="29" t="inlineStr">
        <is>
          <t>130117</t>
        </is>
      </c>
      <c r="B16" s="29" t="inlineStr">
        <is>
          <t>趙建儀</t>
        </is>
      </c>
      <c r="C16" s="29" t="n">
        <v>10</v>
      </c>
      <c r="D16" s="29" t="inlineStr">
        <is>
          <t>庄荷</t>
        </is>
      </c>
      <c r="E16" s="29" t="n"/>
      <c r="F16" s="29" t="n">
        <v>1</v>
      </c>
      <c r="G16" s="29" t="n"/>
      <c r="H16" s="29" t="n">
        <v>1</v>
      </c>
      <c r="I16" s="29" t="inlineStr"/>
      <c r="J16" s="29" t="inlineStr"/>
      <c r="K16" s="29" t="inlineStr"/>
      <c r="L16" s="29" t="inlineStr">
        <is>
          <t>F3</t>
        </is>
      </c>
      <c r="M16" s="29" t="n"/>
      <c r="N16" s="29" t="n"/>
      <c r="O16" s="29" t="n"/>
      <c r="P16" s="29" t="n">
        <v>51</v>
      </c>
      <c r="Q16" s="29" t="n">
        <v>1</v>
      </c>
      <c r="R16" s="29" t="n"/>
      <c r="S16" s="29" t="n"/>
      <c r="T16" s="29" t="n"/>
      <c r="U16" s="29" t="n"/>
    </row>
    <row r="17">
      <c r="A17" s="29" t="inlineStr">
        <is>
          <t>130134</t>
        </is>
      </c>
      <c r="B17" s="29" t="inlineStr">
        <is>
          <t>蔡曉燦</t>
        </is>
      </c>
      <c r="C17" s="29" t="n">
        <v>5</v>
      </c>
      <c r="D17" s="29" t="inlineStr">
        <is>
          <t>場務主任</t>
        </is>
      </c>
      <c r="E17" s="29" t="n"/>
      <c r="F17" s="29" t="n">
        <v>1</v>
      </c>
      <c r="G17" s="29" t="n"/>
      <c r="H17" s="29" t="n">
        <v>1</v>
      </c>
      <c r="I17" s="29" t="inlineStr"/>
      <c r="J17" s="29" t="inlineStr"/>
      <c r="K17" s="29" t="inlineStr"/>
      <c r="L17" s="29" t="inlineStr">
        <is>
          <t>A3</t>
        </is>
      </c>
      <c r="M17" s="29" t="n"/>
      <c r="N17" s="29" t="n"/>
      <c r="O17" s="29" t="n"/>
      <c r="P17" s="29" t="n">
        <v>51</v>
      </c>
      <c r="Q17" s="29" t="n">
        <v>1</v>
      </c>
      <c r="R17" s="29" t="n"/>
      <c r="S17" s="29" t="n"/>
      <c r="T17" s="29" t="inlineStr">
        <is>
          <t>II</t>
        </is>
      </c>
      <c r="U17" s="29" t="n"/>
    </row>
    <row r="18">
      <c r="A18" s="29" t="inlineStr">
        <is>
          <t>130213</t>
        </is>
      </c>
      <c r="B18" s="29" t="inlineStr">
        <is>
          <t>林俊杰</t>
        </is>
      </c>
      <c r="C18" s="29" t="n">
        <v>10</v>
      </c>
      <c r="D18" s="29" t="inlineStr">
        <is>
          <t>庄荷</t>
        </is>
      </c>
      <c r="E18" s="29" t="n"/>
      <c r="F18" s="29" t="n">
        <v>1</v>
      </c>
      <c r="G18" s="29" t="inlineStr"/>
      <c r="H18" s="29" t="inlineStr"/>
      <c r="I18" s="29" t="inlineStr"/>
      <c r="J18" s="29" t="inlineStr"/>
      <c r="K18" s="29" t="inlineStr"/>
      <c r="L18" s="29" t="inlineStr">
        <is>
          <t>A3</t>
        </is>
      </c>
      <c r="M18" s="29" t="n"/>
      <c r="N18" s="29" t="n"/>
      <c r="O18" s="29" t="n"/>
      <c r="P18" s="29" t="n">
        <v>51</v>
      </c>
      <c r="Q18" s="29" t="n">
        <v>1</v>
      </c>
      <c r="R18" s="29" t="n"/>
      <c r="S18" s="29" t="n"/>
      <c r="T18" s="29" t="n"/>
      <c r="U18" s="29" t="n"/>
    </row>
    <row r="19">
      <c r="A19" s="29" t="inlineStr">
        <is>
          <t>130234</t>
        </is>
      </c>
      <c r="B19" s="29" t="inlineStr">
        <is>
          <t>黃玉梨</t>
        </is>
      </c>
      <c r="C19" s="29" t="n">
        <v>10</v>
      </c>
      <c r="D19" s="29" t="inlineStr">
        <is>
          <t>庄荷</t>
        </is>
      </c>
      <c r="E19" s="29" t="n"/>
      <c r="F19" s="29" t="n">
        <v>1</v>
      </c>
      <c r="G19" s="29" t="inlineStr"/>
      <c r="H19" s="29" t="inlineStr"/>
      <c r="I19" s="29" t="inlineStr"/>
      <c r="J19" s="29" t="inlineStr"/>
      <c r="K19" s="29" t="inlineStr"/>
      <c r="L19" s="29" t="inlineStr">
        <is>
          <t>E3</t>
        </is>
      </c>
      <c r="M19" s="29" t="n"/>
      <c r="N19" s="29" t="n"/>
      <c r="O19" s="29" t="n"/>
      <c r="P19" s="29" t="n">
        <v>31</v>
      </c>
      <c r="Q19" s="29" t="n">
        <v>1</v>
      </c>
      <c r="R19" s="29" t="n"/>
      <c r="S19" s="29" t="n"/>
      <c r="T19" s="29" t="n"/>
      <c r="U19" s="29" t="n"/>
    </row>
    <row r="20">
      <c r="A20" s="29" t="inlineStr">
        <is>
          <t>130275</t>
        </is>
      </c>
      <c r="B20" s="29" t="inlineStr">
        <is>
          <t>歐陽鳳聯</t>
        </is>
      </c>
      <c r="C20" s="29" t="n">
        <v>10</v>
      </c>
      <c r="D20" s="29" t="inlineStr">
        <is>
          <t>庄荷</t>
        </is>
      </c>
      <c r="E20" s="29" t="n"/>
      <c r="F20" s="29" t="n">
        <v>1</v>
      </c>
      <c r="G20" s="29" t="inlineStr"/>
      <c r="H20" s="29" t="inlineStr"/>
      <c r="I20" s="29" t="inlineStr"/>
      <c r="J20" s="29" t="inlineStr"/>
      <c r="K20" s="29" t="inlineStr"/>
      <c r="L20" s="29" t="n"/>
      <c r="M20" s="29" t="n"/>
      <c r="N20" s="29" t="n"/>
      <c r="O20" s="29" t="n"/>
      <c r="P20" s="29" t="n"/>
      <c r="Q20" s="29" t="n">
        <v>1</v>
      </c>
      <c r="R20" s="29" t="n"/>
      <c r="S20" s="29" t="n"/>
      <c r="T20" s="29" t="n"/>
      <c r="U20" s="29" t="inlineStr">
        <is>
          <t>20180201調往勵宮</t>
        </is>
      </c>
    </row>
    <row r="21">
      <c r="A21" s="29" t="inlineStr">
        <is>
          <t>130293</t>
        </is>
      </c>
      <c r="B21" s="29" t="inlineStr">
        <is>
          <t>李衍杰</t>
        </is>
      </c>
      <c r="C21" s="29" t="n">
        <v>15</v>
      </c>
      <c r="D21" s="29" t="inlineStr">
        <is>
          <t>庄荷</t>
        </is>
      </c>
      <c r="E21" s="29" t="n"/>
      <c r="F21" s="29" t="n">
        <v>1</v>
      </c>
      <c r="G21" s="29" t="inlineStr"/>
      <c r="H21" s="29" t="inlineStr"/>
      <c r="I21" s="29" t="inlineStr"/>
      <c r="J21" s="29" t="inlineStr"/>
      <c r="K21" s="29" t="inlineStr"/>
      <c r="L21" s="29" t="inlineStr">
        <is>
          <t>A3</t>
        </is>
      </c>
      <c r="M21" s="29" t="n"/>
      <c r="N21" s="29" t="n"/>
      <c r="O21" s="29" t="n"/>
      <c r="P21" s="29" t="n"/>
      <c r="Q21" s="29" t="n">
        <v>1</v>
      </c>
      <c r="R21" s="29" t="n"/>
      <c r="S21" s="29" t="n"/>
      <c r="T21" s="29" t="n"/>
      <c r="U21" s="29" t="n"/>
    </row>
    <row r="22">
      <c r="A22" s="29" t="inlineStr">
        <is>
          <t>131391</t>
        </is>
      </c>
      <c r="B22" s="29" t="inlineStr">
        <is>
          <t>蘇貳女</t>
        </is>
      </c>
      <c r="C22" s="29" t="n">
        <v>15</v>
      </c>
      <c r="D22" s="29" t="inlineStr">
        <is>
          <t>庄荷</t>
        </is>
      </c>
      <c r="E22" s="29" t="n"/>
      <c r="F22" s="29" t="n">
        <v>1</v>
      </c>
      <c r="G22" s="29" t="inlineStr"/>
      <c r="H22" s="29" t="inlineStr"/>
      <c r="I22" s="29" t="inlineStr"/>
      <c r="J22" s="29" t="inlineStr"/>
      <c r="K22" s="29" t="inlineStr"/>
      <c r="L22" s="29" t="inlineStr">
        <is>
          <t>E2</t>
        </is>
      </c>
      <c r="M22" s="29" t="n"/>
      <c r="N22" s="29" t="n"/>
      <c r="O22" s="29" t="n"/>
      <c r="P22" s="29" t="n">
        <v>31</v>
      </c>
      <c r="Q22" s="29" t="n">
        <v>6</v>
      </c>
      <c r="R22" s="29" t="n"/>
      <c r="S22" s="29" t="n"/>
      <c r="T22" s="29" t="n"/>
      <c r="U22" s="29" t="n"/>
    </row>
    <row r="23">
      <c r="A23" s="29" t="inlineStr">
        <is>
          <t>131652</t>
        </is>
      </c>
      <c r="B23" s="29" t="inlineStr">
        <is>
          <t>陳培基</t>
        </is>
      </c>
      <c r="C23" s="29" t="n">
        <v>15</v>
      </c>
      <c r="D23" s="29" t="inlineStr">
        <is>
          <t>場務主任</t>
        </is>
      </c>
      <c r="E23" s="29" t="n"/>
      <c r="F23" s="29" t="n">
        <v>1</v>
      </c>
      <c r="G23" s="29" t="inlineStr"/>
      <c r="H23" s="29" t="inlineStr"/>
      <c r="I23" s="29" t="n">
        <v>1</v>
      </c>
      <c r="J23" s="29" t="inlineStr"/>
      <c r="K23" s="29" t="inlineStr"/>
      <c r="L23" s="29" t="n"/>
      <c r="M23" s="29" t="n"/>
      <c r="N23" s="29" t="n"/>
      <c r="O23" s="29" t="n"/>
      <c r="P23" s="29" t="n"/>
      <c r="Q23" s="29" t="n">
        <v>1</v>
      </c>
      <c r="R23" s="29" t="n"/>
      <c r="S23" s="29" t="n"/>
      <c r="T23" s="29" t="n"/>
      <c r="U23" s="29" t="n"/>
    </row>
    <row r="24">
      <c r="A24" s="29" t="inlineStr">
        <is>
          <t>132837</t>
        </is>
      </c>
      <c r="B24" s="29" t="inlineStr">
        <is>
          <t>覃燕梅</t>
        </is>
      </c>
      <c r="C24" s="29" t="n">
        <v>15</v>
      </c>
      <c r="D24" s="29" t="inlineStr">
        <is>
          <t>庄荷</t>
        </is>
      </c>
      <c r="E24" s="29" t="n"/>
      <c r="F24" s="29" t="n">
        <v>1</v>
      </c>
      <c r="G24" s="29" t="n"/>
      <c r="H24" s="29" t="n">
        <v>1</v>
      </c>
      <c r="I24" s="29" t="inlineStr"/>
      <c r="J24" s="29" t="inlineStr"/>
      <c r="K24" s="29" t="inlineStr"/>
      <c r="L24" s="29" t="n"/>
      <c r="M24" s="29" t="n"/>
      <c r="N24" s="29" t="n"/>
      <c r="O24" s="29" t="n"/>
      <c r="P24" s="29" t="n"/>
      <c r="Q24" s="29" t="n">
        <v>1</v>
      </c>
      <c r="R24" s="29" t="n"/>
      <c r="S24" s="29" t="n"/>
      <c r="T24" s="29" t="n"/>
      <c r="U24" s="29" t="n"/>
    </row>
    <row r="25">
      <c r="A25" s="29" t="inlineStr">
        <is>
          <t>133651</t>
        </is>
      </c>
      <c r="B25" s="29" t="inlineStr">
        <is>
          <t>陳秋林</t>
        </is>
      </c>
      <c r="C25" s="29" t="n">
        <v>20</v>
      </c>
      <c r="D25" s="29" t="inlineStr">
        <is>
          <t>庄荷</t>
        </is>
      </c>
      <c r="E25" s="29" t="n"/>
      <c r="F25" s="29" t="n">
        <v>1</v>
      </c>
      <c r="G25" s="29" t="inlineStr"/>
      <c r="H25" s="29" t="inlineStr"/>
      <c r="I25" s="29" t="inlineStr"/>
      <c r="J25" s="29" t="inlineStr"/>
      <c r="K25" s="29" t="inlineStr"/>
      <c r="L25" s="29" t="n"/>
      <c r="M25" s="29" t="n"/>
      <c r="N25" s="29" t="n"/>
      <c r="O25" s="29" t="n"/>
      <c r="P25" s="29" t="n"/>
      <c r="Q25" s="29" t="n">
        <v>1</v>
      </c>
      <c r="R25" s="29" t="n"/>
      <c r="S25" s="29" t="n"/>
      <c r="T25" s="29" t="n"/>
      <c r="U25" s="29" t="n"/>
    </row>
    <row r="26">
      <c r="A26" s="29" t="inlineStr">
        <is>
          <t>132012</t>
        </is>
      </c>
      <c r="B26" s="29" t="inlineStr">
        <is>
          <t>鄒金平</t>
        </is>
      </c>
      <c r="C26" s="29" t="n">
        <v>20</v>
      </c>
      <c r="D26" s="29" t="inlineStr">
        <is>
          <t>庄荷</t>
        </is>
      </c>
      <c r="E26" s="29" t="n"/>
      <c r="F26" s="29" t="n">
        <v>1</v>
      </c>
      <c r="G26" s="29" t="inlineStr"/>
      <c r="H26" s="29" t="inlineStr"/>
      <c r="I26" s="29" t="inlineStr"/>
      <c r="J26" s="29" t="n">
        <v>1</v>
      </c>
      <c r="K26" s="29" t="inlineStr"/>
      <c r="L26" s="29" t="inlineStr">
        <is>
          <t>B3</t>
        </is>
      </c>
      <c r="M26" s="29" t="n"/>
      <c r="N26" s="29" t="n"/>
      <c r="O26" s="29" t="n"/>
      <c r="P26" s="29" t="n"/>
      <c r="Q26" s="29" t="n">
        <v>1</v>
      </c>
      <c r="R26" s="29" t="n"/>
      <c r="S26" s="29" t="n"/>
      <c r="T26" s="29" t="n"/>
      <c r="U26" s="29" t="n"/>
    </row>
    <row r="27">
      <c r="A27" s="29" t="inlineStr">
        <is>
          <t>130341</t>
        </is>
      </c>
      <c r="B27" s="29" t="inlineStr">
        <is>
          <t>陳珠騁</t>
        </is>
      </c>
      <c r="C27" s="29" t="n">
        <v>20</v>
      </c>
      <c r="D27" s="29" t="inlineStr">
        <is>
          <t>庄荷</t>
        </is>
      </c>
      <c r="E27" s="29" t="n"/>
      <c r="F27" s="29" t="n">
        <v>1</v>
      </c>
      <c r="G27" s="29" t="inlineStr"/>
      <c r="H27" s="29" t="inlineStr"/>
      <c r="I27" s="29" t="inlineStr"/>
      <c r="J27" s="29" t="inlineStr"/>
      <c r="K27" s="29" t="inlineStr"/>
      <c r="L27" s="29" t="n"/>
      <c r="M27" s="29" t="n"/>
      <c r="N27" s="29" t="n"/>
      <c r="O27" s="29" t="n"/>
      <c r="P27" s="29" t="n"/>
      <c r="Q27" s="29" t="n">
        <v>1</v>
      </c>
      <c r="R27" s="29" t="n"/>
      <c r="S27" s="29" t="n"/>
      <c r="T27" s="29" t="n"/>
      <c r="U27" s="29" t="n"/>
    </row>
    <row r="28">
      <c r="A28" s="29" t="inlineStr">
        <is>
          <t>130381</t>
        </is>
      </c>
      <c r="B28" s="29" t="inlineStr">
        <is>
          <t>林捧愛</t>
        </is>
      </c>
      <c r="C28" s="29" t="n">
        <v>20</v>
      </c>
      <c r="D28" s="29" t="inlineStr">
        <is>
          <t>庄荷</t>
        </is>
      </c>
      <c r="E28" s="29" t="n"/>
      <c r="F28" s="29" t="n">
        <v>1</v>
      </c>
      <c r="G28" s="29" t="inlineStr"/>
      <c r="H28" s="29" t="inlineStr"/>
      <c r="I28" s="29" t="inlineStr"/>
      <c r="J28" s="29" t="inlineStr"/>
      <c r="K28" s="29" t="inlineStr"/>
      <c r="L28" s="29" t="n"/>
      <c r="M28" s="29" t="n"/>
      <c r="N28" s="29" t="n"/>
      <c r="O28" s="29" t="n"/>
      <c r="P28" s="29" t="n"/>
      <c r="Q28" s="29" t="n">
        <v>1</v>
      </c>
      <c r="R28" s="29" t="n"/>
      <c r="S28" s="29" t="n"/>
      <c r="T28" s="29" t="n"/>
      <c r="U28" s="29" t="inlineStr">
        <is>
          <t>20180201調往勵宮</t>
        </is>
      </c>
    </row>
    <row r="29">
      <c r="A29" s="29" t="inlineStr">
        <is>
          <t>130414</t>
        </is>
      </c>
      <c r="B29" s="29" t="inlineStr">
        <is>
          <t>張桂琼</t>
        </is>
      </c>
      <c r="C29" s="29" t="n">
        <v>20</v>
      </c>
      <c r="D29" s="29" t="inlineStr">
        <is>
          <t>庄荷</t>
        </is>
      </c>
      <c r="E29" s="29" t="n"/>
      <c r="F29" s="29" t="n">
        <v>1</v>
      </c>
      <c r="G29" s="29" t="inlineStr"/>
      <c r="H29" s="29" t="inlineStr"/>
      <c r="I29" s="29" t="inlineStr"/>
      <c r="J29" s="29" t="inlineStr"/>
      <c r="K29" s="29" t="inlineStr"/>
      <c r="L29" s="29" t="n"/>
      <c r="M29" s="29" t="n"/>
      <c r="N29" s="29" t="n"/>
      <c r="O29" s="29" t="n"/>
      <c r="P29" s="29" t="n"/>
      <c r="Q29" s="29" t="n">
        <v>1</v>
      </c>
      <c r="R29" s="29" t="n"/>
      <c r="S29" s="29" t="n"/>
      <c r="T29" s="29" t="n"/>
      <c r="U29" s="29" t="inlineStr">
        <is>
          <t>20180406調往勵宮</t>
        </is>
      </c>
    </row>
    <row r="30">
      <c r="A30" s="29" t="inlineStr">
        <is>
          <t>129712</t>
        </is>
      </c>
      <c r="B30" s="29" t="inlineStr">
        <is>
          <t>歐用齊</t>
        </is>
      </c>
      <c r="C30" s="29" t="n">
        <v>15</v>
      </c>
      <c r="D30" s="29" t="inlineStr">
        <is>
          <t>庄荷</t>
        </is>
      </c>
      <c r="E30" s="29" t="n"/>
      <c r="F30" s="29" t="n">
        <v>1</v>
      </c>
      <c r="G30" s="29" t="inlineStr"/>
      <c r="H30" s="29" t="inlineStr"/>
      <c r="I30" s="29" t="inlineStr"/>
      <c r="J30" s="29" t="inlineStr"/>
      <c r="K30" s="29" t="inlineStr"/>
      <c r="L30" s="29" t="inlineStr">
        <is>
          <t>A3</t>
        </is>
      </c>
      <c r="M30" s="29" t="n"/>
      <c r="N30" s="29" t="n"/>
      <c r="O30" s="29" t="n"/>
      <c r="P30" s="29" t="n"/>
      <c r="Q30" s="29" t="n">
        <v>1</v>
      </c>
      <c r="R30" s="29" t="n"/>
      <c r="S30" s="29" t="n"/>
      <c r="T30" s="29" t="n"/>
      <c r="U30" s="29" t="n"/>
    </row>
    <row r="31">
      <c r="A31" s="29" t="inlineStr">
        <is>
          <t>130509</t>
        </is>
      </c>
      <c r="B31" s="29" t="inlineStr">
        <is>
          <t>劉滿霞</t>
        </is>
      </c>
      <c r="C31" s="29" t="n">
        <v>5</v>
      </c>
      <c r="D31" s="29" t="inlineStr">
        <is>
          <t>場務主任</t>
        </is>
      </c>
      <c r="E31" s="29" t="n"/>
      <c r="F31" s="29" t="n">
        <v>1</v>
      </c>
      <c r="G31" s="29" t="inlineStr"/>
      <c r="H31" s="29" t="inlineStr"/>
      <c r="I31" s="29" t="inlineStr"/>
      <c r="J31" s="29" t="inlineStr"/>
      <c r="K31" s="29" t="inlineStr"/>
      <c r="L31" s="29" t="n"/>
      <c r="M31" s="29" t="n"/>
      <c r="N31" s="29" t="n"/>
      <c r="O31" s="29" t="n"/>
      <c r="P31" s="29" t="n"/>
      <c r="Q31" s="29" t="n">
        <v>1</v>
      </c>
      <c r="R31" s="29" t="n"/>
      <c r="S31" s="29" t="n"/>
      <c r="T31" s="29" t="inlineStr">
        <is>
          <t>II</t>
        </is>
      </c>
      <c r="U31" s="29" t="n"/>
    </row>
    <row r="32">
      <c r="A32" s="29" t="inlineStr">
        <is>
          <t>130523</t>
        </is>
      </c>
      <c r="B32" s="29" t="inlineStr">
        <is>
          <t>莊錦良</t>
        </is>
      </c>
      <c r="C32" s="29" t="n">
        <v>5</v>
      </c>
      <c r="D32" s="29" t="inlineStr">
        <is>
          <t>場務主任</t>
        </is>
      </c>
      <c r="E32" s="29" t="n"/>
      <c r="F32" s="29" t="n">
        <v>1</v>
      </c>
      <c r="G32" s="29" t="inlineStr"/>
      <c r="H32" s="29" t="inlineStr"/>
      <c r="I32" s="29" t="inlineStr"/>
      <c r="J32" s="29" t="inlineStr"/>
      <c r="K32" s="29" t="n">
        <v>1</v>
      </c>
      <c r="L32" s="29" t="inlineStr">
        <is>
          <t>A3</t>
        </is>
      </c>
      <c r="M32" s="29" t="n"/>
      <c r="N32" s="29" t="n">
        <v>2</v>
      </c>
      <c r="O32" s="29" t="n"/>
      <c r="P32" s="29" t="n">
        <v>31</v>
      </c>
      <c r="Q32" s="29" t="n">
        <v>1</v>
      </c>
      <c r="R32" s="29" t="n"/>
      <c r="S32" s="29" t="n"/>
      <c r="T32" s="29" t="inlineStr">
        <is>
          <t>II</t>
        </is>
      </c>
      <c r="U32" s="29" t="n"/>
    </row>
    <row r="33">
      <c r="A33" s="29" t="inlineStr">
        <is>
          <t>130530</t>
        </is>
      </c>
      <c r="B33" s="29" t="inlineStr">
        <is>
          <t>張華揚</t>
        </is>
      </c>
      <c r="C33" s="29" t="n">
        <v>1</v>
      </c>
      <c r="D33" s="29" t="inlineStr">
        <is>
          <t>高級場務主任</t>
        </is>
      </c>
      <c r="E33" s="29" t="n"/>
      <c r="F33" s="29" t="n">
        <v>1</v>
      </c>
      <c r="G33" s="29" t="inlineStr"/>
      <c r="H33" s="29" t="inlineStr"/>
      <c r="I33" s="29" t="inlineStr"/>
      <c r="J33" s="29" t="n">
        <v>1</v>
      </c>
      <c r="K33" s="29" t="inlineStr"/>
      <c r="L33" s="29" t="n"/>
      <c r="M33" s="29" t="n"/>
      <c r="N33" s="29" t="n">
        <v>1</v>
      </c>
      <c r="O33" s="29" t="n"/>
      <c r="P33" s="29" t="n">
        <v>21</v>
      </c>
      <c r="Q33" s="29" t="n">
        <v>1</v>
      </c>
      <c r="R33" s="29" t="n"/>
      <c r="S33" s="29" t="n"/>
      <c r="T33" s="29" t="inlineStr">
        <is>
          <t>I</t>
        </is>
      </c>
      <c r="U33" s="29" t="n"/>
    </row>
    <row r="34">
      <c r="A34" s="29" t="inlineStr">
        <is>
          <t>130538</t>
        </is>
      </c>
      <c r="B34" s="29" t="inlineStr">
        <is>
          <t>冼永英</t>
        </is>
      </c>
      <c r="C34" s="29" t="n">
        <v>5</v>
      </c>
      <c r="D34" s="29" t="inlineStr">
        <is>
          <t>場務主任</t>
        </is>
      </c>
      <c r="E34" s="29" t="n"/>
      <c r="F34" s="29" t="n">
        <v>1</v>
      </c>
      <c r="G34" s="29" t="inlineStr"/>
      <c r="H34" s="29" t="inlineStr"/>
      <c r="I34" s="29" t="n">
        <v>1</v>
      </c>
      <c r="J34" s="29" t="inlineStr"/>
      <c r="K34" s="29" t="inlineStr"/>
      <c r="L34" s="29" t="inlineStr">
        <is>
          <t>A3</t>
        </is>
      </c>
      <c r="M34" s="29" t="n"/>
      <c r="N34" s="29" t="n"/>
      <c r="O34" s="29" t="n"/>
      <c r="P34" s="29" t="n">
        <v>31</v>
      </c>
      <c r="Q34" s="29" t="n">
        <v>3</v>
      </c>
      <c r="R34" s="29" t="n"/>
      <c r="S34" s="29" t="n"/>
      <c r="T34" s="29" t="inlineStr">
        <is>
          <t>II</t>
        </is>
      </c>
      <c r="U34" s="29" t="n"/>
    </row>
    <row r="35">
      <c r="A35" s="29" t="inlineStr">
        <is>
          <t>130606</t>
        </is>
      </c>
      <c r="B35" s="29" t="inlineStr">
        <is>
          <t>高舒</t>
        </is>
      </c>
      <c r="C35" s="29" t="n">
        <v>10</v>
      </c>
      <c r="D35" s="29" t="inlineStr">
        <is>
          <t>庄荷</t>
        </is>
      </c>
      <c r="E35" s="29" t="n"/>
      <c r="F35" s="29" t="n">
        <v>1</v>
      </c>
      <c r="G35" s="29" t="inlineStr"/>
      <c r="H35" s="29" t="inlineStr"/>
      <c r="I35" s="29" t="inlineStr"/>
      <c r="J35" s="29" t="inlineStr"/>
      <c r="K35" s="29" t="inlineStr"/>
      <c r="L35" s="29" t="inlineStr">
        <is>
          <t>A3</t>
        </is>
      </c>
      <c r="M35" s="29" t="n"/>
      <c r="N35" s="29" t="n"/>
      <c r="O35" s="29" t="n"/>
      <c r="P35" s="29" t="n">
        <v>31</v>
      </c>
      <c r="Q35" s="29" t="n">
        <v>1</v>
      </c>
      <c r="R35" s="29" t="n"/>
      <c r="S35" s="29" t="n"/>
      <c r="T35" s="29" t="n"/>
      <c r="U35" s="29" t="n"/>
    </row>
    <row r="36">
      <c r="A36" s="29" t="inlineStr">
        <is>
          <t>130623</t>
        </is>
      </c>
      <c r="B36" s="29" t="inlineStr">
        <is>
          <t>黃紅英</t>
        </is>
      </c>
      <c r="C36" s="29" t="n">
        <v>1</v>
      </c>
      <c r="D36" s="29" t="inlineStr">
        <is>
          <t>高級場務主任</t>
        </is>
      </c>
      <c r="E36" s="29" t="n"/>
      <c r="F36" s="29" t="n">
        <v>1</v>
      </c>
      <c r="G36" s="29" t="n">
        <v>1</v>
      </c>
      <c r="H36" s="29" t="n"/>
      <c r="I36" s="29" t="inlineStr"/>
      <c r="J36" s="29" t="inlineStr"/>
      <c r="K36" s="29" t="inlineStr"/>
      <c r="L36" s="29" t="inlineStr">
        <is>
          <t>A3</t>
        </is>
      </c>
      <c r="M36" s="29" t="n"/>
      <c r="N36" s="29" t="n">
        <v>1</v>
      </c>
      <c r="O36" s="29" t="n"/>
      <c r="P36" s="29" t="n">
        <v>21</v>
      </c>
      <c r="Q36" s="29" t="n">
        <v>1</v>
      </c>
      <c r="R36" s="29" t="n"/>
      <c r="S36" s="29" t="n"/>
      <c r="T36" s="29" t="inlineStr">
        <is>
          <t>I</t>
        </is>
      </c>
      <c r="U36" s="29" t="n"/>
    </row>
    <row r="37">
      <c r="A37" s="29" t="inlineStr">
        <is>
          <t>130632</t>
        </is>
      </c>
      <c r="B37" s="29" t="inlineStr">
        <is>
          <t>張寶玲</t>
        </is>
      </c>
      <c r="C37" s="29" t="n">
        <v>5</v>
      </c>
      <c r="D37" s="29" t="inlineStr">
        <is>
          <t>場務主任</t>
        </is>
      </c>
      <c r="E37" s="29" t="n"/>
      <c r="F37" s="29" t="n">
        <v>1</v>
      </c>
      <c r="G37" s="29" t="inlineStr"/>
      <c r="H37" s="29" t="inlineStr"/>
      <c r="I37" s="29" t="inlineStr"/>
      <c r="J37" s="29" t="inlineStr"/>
      <c r="K37" s="29" t="inlineStr"/>
      <c r="L37" s="29" t="inlineStr">
        <is>
          <t>A3</t>
        </is>
      </c>
      <c r="M37" s="29" t="n"/>
      <c r="N37" s="29" t="n"/>
      <c r="O37" s="29" t="n"/>
      <c r="P37" s="29" t="n">
        <v>41</v>
      </c>
      <c r="Q37" s="29" t="n">
        <v>1</v>
      </c>
      <c r="R37" s="29" t="n"/>
      <c r="S37" s="29" t="n"/>
      <c r="T37" s="29" t="inlineStr">
        <is>
          <t>II</t>
        </is>
      </c>
      <c r="U37" s="29" t="n"/>
    </row>
    <row r="38">
      <c r="A38" s="29" t="inlineStr">
        <is>
          <t>130815</t>
        </is>
      </c>
      <c r="B38" s="29" t="inlineStr">
        <is>
          <t>許文高</t>
        </is>
      </c>
      <c r="C38" s="29" t="n">
        <v>5</v>
      </c>
      <c r="D38" s="29" t="inlineStr">
        <is>
          <t>場務主任</t>
        </is>
      </c>
      <c r="E38" s="29" t="n"/>
      <c r="F38" s="29" t="n">
        <v>1</v>
      </c>
      <c r="G38" s="29" t="n"/>
      <c r="H38" s="29" t="n">
        <v>1</v>
      </c>
      <c r="I38" s="29" t="inlineStr"/>
      <c r="J38" s="29" t="inlineStr"/>
      <c r="K38" s="29" t="inlineStr"/>
      <c r="L38" s="29" t="inlineStr">
        <is>
          <t>A3</t>
        </is>
      </c>
      <c r="M38" s="29" t="n"/>
      <c r="N38" s="29" t="n"/>
      <c r="O38" s="29" t="n"/>
      <c r="P38" s="29" t="n">
        <v>51</v>
      </c>
      <c r="Q38" s="29" t="n">
        <v>1</v>
      </c>
      <c r="R38" s="29" t="n"/>
      <c r="S38" s="29" t="n"/>
      <c r="T38" s="29" t="inlineStr">
        <is>
          <t>II</t>
        </is>
      </c>
      <c r="U38" s="29" t="n"/>
    </row>
    <row r="39">
      <c r="A39" s="29" t="inlineStr">
        <is>
          <t>130828</t>
        </is>
      </c>
      <c r="B39" s="29" t="inlineStr">
        <is>
          <t>吳婉兒</t>
        </is>
      </c>
      <c r="C39" s="29" t="n">
        <v>5</v>
      </c>
      <c r="D39" s="29" t="inlineStr">
        <is>
          <t>場務主任</t>
        </is>
      </c>
      <c r="E39" s="29" t="n"/>
      <c r="F39" s="29" t="n">
        <v>1</v>
      </c>
      <c r="G39" s="29" t="n">
        <v>1</v>
      </c>
      <c r="H39" s="29" t="n"/>
      <c r="I39" s="29" t="inlineStr"/>
      <c r="J39" s="29" t="inlineStr"/>
      <c r="K39" s="29" t="inlineStr"/>
      <c r="L39" s="29" t="inlineStr">
        <is>
          <t>A3</t>
        </is>
      </c>
      <c r="M39" s="29" t="n"/>
      <c r="N39" s="29" t="n"/>
      <c r="O39" s="29" t="n"/>
      <c r="P39" s="29" t="n"/>
      <c r="Q39" s="29" t="n">
        <v>1</v>
      </c>
      <c r="R39" s="29" t="n"/>
      <c r="S39" s="29" t="n"/>
      <c r="T39" s="29" t="inlineStr">
        <is>
          <t>II</t>
        </is>
      </c>
      <c r="U39" s="29" t="n"/>
    </row>
    <row r="40">
      <c r="A40" s="29" t="inlineStr">
        <is>
          <t>130276</t>
        </is>
      </c>
      <c r="B40" s="29" t="inlineStr">
        <is>
          <t>姜觀蓮</t>
        </is>
      </c>
      <c r="C40" s="29" t="n">
        <v>10</v>
      </c>
      <c r="D40" s="29" t="inlineStr">
        <is>
          <t>庄荷</t>
        </is>
      </c>
      <c r="E40" s="29" t="n"/>
      <c r="F40" s="29" t="n">
        <v>1</v>
      </c>
      <c r="G40" s="29" t="inlineStr"/>
      <c r="H40" s="29" t="inlineStr"/>
      <c r="I40" s="29" t="inlineStr"/>
      <c r="J40" s="29" t="inlineStr"/>
      <c r="K40" s="29" t="inlineStr"/>
      <c r="L40" s="29" t="n"/>
      <c r="M40" s="29" t="n"/>
      <c r="N40" s="29" t="n"/>
      <c r="O40" s="29" t="n"/>
      <c r="P40" s="29" t="n"/>
      <c r="Q40" s="29" t="n">
        <v>1</v>
      </c>
      <c r="R40" s="29" t="n"/>
      <c r="S40" s="29" t="n"/>
      <c r="T40" s="29" t="n"/>
      <c r="U40" s="29" t="n"/>
    </row>
    <row r="41">
      <c r="A41" s="29" t="inlineStr">
        <is>
          <t>133086</t>
        </is>
      </c>
      <c r="B41" s="29" t="inlineStr">
        <is>
          <t>郭志聰</t>
        </is>
      </c>
      <c r="C41" s="29" t="n">
        <v>20</v>
      </c>
      <c r="D41" s="29" t="inlineStr">
        <is>
          <t>庄荷</t>
        </is>
      </c>
      <c r="E41" s="29" t="n"/>
      <c r="F41" s="29" t="n">
        <v>1</v>
      </c>
      <c r="G41" s="29" t="n"/>
      <c r="H41" s="29" t="n"/>
      <c r="I41" s="29" t="n">
        <v>1</v>
      </c>
      <c r="J41" s="29" t="n"/>
      <c r="K41" s="29" t="n"/>
      <c r="L41" s="29" t="n"/>
      <c r="M41" s="29" t="n"/>
      <c r="N41" s="29" t="n"/>
      <c r="O41" s="29" t="n"/>
      <c r="P41" s="29" t="n"/>
      <c r="Q41" s="29" t="n">
        <v>1</v>
      </c>
      <c r="R41" s="29" t="n"/>
      <c r="S41" s="29" t="n"/>
      <c r="T41" s="29" t="n"/>
      <c r="U41" s="29" t="n"/>
    </row>
    <row r="42">
      <c r="A42" s="29" t="inlineStr">
        <is>
          <t>130397</t>
        </is>
      </c>
      <c r="B42" s="29" t="inlineStr">
        <is>
          <t>曾雪嫻</t>
        </is>
      </c>
      <c r="C42" s="29" t="n">
        <v>20</v>
      </c>
      <c r="D42" s="29" t="inlineStr">
        <is>
          <t>庄荷</t>
        </is>
      </c>
      <c r="E42" s="29" t="n"/>
      <c r="F42" s="29" t="n">
        <v>1</v>
      </c>
      <c r="G42" s="29" t="inlineStr"/>
      <c r="H42" s="29" t="inlineStr"/>
      <c r="I42" s="29" t="inlineStr"/>
      <c r="J42" s="29" t="inlineStr"/>
      <c r="K42" s="29" t="inlineStr"/>
      <c r="L42" s="29" t="inlineStr">
        <is>
          <t>B3</t>
        </is>
      </c>
      <c r="M42" s="29" t="n"/>
      <c r="N42" s="29" t="n"/>
      <c r="O42" s="29" t="n"/>
      <c r="P42" s="29" t="n"/>
      <c r="Q42" s="29" t="n">
        <v>1</v>
      </c>
      <c r="R42" s="29" t="n"/>
      <c r="S42" s="29" t="n"/>
      <c r="T42" s="29" t="n"/>
      <c r="U42" s="29" t="n"/>
    </row>
    <row r="43">
      <c r="A43" s="29" t="inlineStr">
        <is>
          <t>129756</t>
        </is>
      </c>
      <c r="B43" s="29" t="inlineStr">
        <is>
          <t>陸麗媚</t>
        </is>
      </c>
      <c r="C43" s="29" t="n">
        <v>1</v>
      </c>
      <c r="D43" s="29" t="inlineStr">
        <is>
          <t>高級場務主任</t>
        </is>
      </c>
      <c r="E43" s="29" t="n"/>
      <c r="F43" s="29" t="n">
        <v>1</v>
      </c>
      <c r="G43" s="29" t="n">
        <v>1</v>
      </c>
      <c r="H43" s="29" t="n"/>
      <c r="I43" s="29" t="inlineStr"/>
      <c r="J43" s="29" t="inlineStr"/>
      <c r="K43" s="29" t="inlineStr"/>
      <c r="L43" s="29" t="n"/>
      <c r="M43" s="29" t="n"/>
      <c r="N43" s="29" t="n">
        <v>1</v>
      </c>
      <c r="O43" s="29" t="n"/>
      <c r="P43" s="29" t="n">
        <v>21</v>
      </c>
      <c r="Q43" s="29" t="n">
        <v>1</v>
      </c>
      <c r="R43" s="29" t="n"/>
      <c r="S43" s="29" t="n"/>
      <c r="T43" s="29" t="inlineStr">
        <is>
          <t>I</t>
        </is>
      </c>
      <c r="U43" s="29" t="n"/>
    </row>
    <row r="44">
      <c r="A44" s="29" t="inlineStr">
        <is>
          <t>129757</t>
        </is>
      </c>
      <c r="B44" s="29" t="inlineStr">
        <is>
          <t>吳勤</t>
        </is>
      </c>
      <c r="C44" s="29" t="n">
        <v>5</v>
      </c>
      <c r="D44" s="29" t="inlineStr">
        <is>
          <t>場務主任</t>
        </is>
      </c>
      <c r="E44" s="29" t="n"/>
      <c r="F44" s="29" t="n">
        <v>1</v>
      </c>
      <c r="G44" s="29" t="inlineStr"/>
      <c r="H44" s="29" t="inlineStr"/>
      <c r="I44" s="29" t="inlineStr"/>
      <c r="J44" s="29" t="inlineStr"/>
      <c r="K44" s="29" t="n">
        <v>1</v>
      </c>
      <c r="L44" s="29" t="n"/>
      <c r="M44" s="29" t="n"/>
      <c r="N44" s="29" t="n"/>
      <c r="O44" s="29" t="n"/>
      <c r="P44" s="29" t="n"/>
      <c r="Q44" s="29" t="n">
        <v>1</v>
      </c>
      <c r="R44" s="29" t="n"/>
      <c r="S44" s="29" t="n"/>
      <c r="T44" s="29" t="inlineStr">
        <is>
          <t>II</t>
        </is>
      </c>
      <c r="U44" s="29" t="n"/>
    </row>
    <row r="45">
      <c r="A45" s="29" t="inlineStr">
        <is>
          <t>129764</t>
        </is>
      </c>
      <c r="B45" s="29" t="inlineStr">
        <is>
          <t>鄭振東</t>
        </is>
      </c>
      <c r="C45" s="29" t="n">
        <v>5</v>
      </c>
      <c r="D45" s="29" t="inlineStr">
        <is>
          <t>場務主任</t>
        </is>
      </c>
      <c r="E45" s="29" t="n"/>
      <c r="F45" s="29" t="n">
        <v>1</v>
      </c>
      <c r="G45" s="29" t="inlineStr"/>
      <c r="H45" s="29" t="inlineStr"/>
      <c r="I45" s="29" t="inlineStr"/>
      <c r="J45" s="29" t="n">
        <v>1</v>
      </c>
      <c r="K45" s="29" t="inlineStr"/>
      <c r="L45" s="29" t="inlineStr">
        <is>
          <t>B3</t>
        </is>
      </c>
      <c r="M45" s="29" t="n"/>
      <c r="N45" s="29" t="n"/>
      <c r="O45" s="29" t="n"/>
      <c r="P45" s="29" t="n"/>
      <c r="Q45" s="29" t="n">
        <v>3</v>
      </c>
      <c r="R45" s="29" t="n"/>
      <c r="S45" s="29" t="n"/>
      <c r="T45" s="29" t="inlineStr">
        <is>
          <t>II</t>
        </is>
      </c>
      <c r="U45" s="29" t="n"/>
    </row>
    <row r="46">
      <c r="A46" s="29" t="inlineStr">
        <is>
          <t>129770</t>
        </is>
      </c>
      <c r="B46" s="29" t="inlineStr">
        <is>
          <t>林銳明</t>
        </is>
      </c>
      <c r="C46" s="29" t="n">
        <v>5</v>
      </c>
      <c r="D46" s="29" t="inlineStr">
        <is>
          <t>場務主任</t>
        </is>
      </c>
      <c r="E46" s="29" t="n"/>
      <c r="F46" s="29" t="n">
        <v>1</v>
      </c>
      <c r="G46" s="29" t="n">
        <v>1</v>
      </c>
      <c r="H46" s="29" t="n"/>
      <c r="I46" s="29" t="inlineStr"/>
      <c r="J46" s="29" t="inlineStr"/>
      <c r="K46" s="29" t="inlineStr"/>
      <c r="L46" s="29" t="inlineStr">
        <is>
          <t>B3</t>
        </is>
      </c>
      <c r="M46" s="29" t="n"/>
      <c r="N46" s="29" t="n"/>
      <c r="O46" s="29" t="n"/>
      <c r="P46" s="29" t="n">
        <v>51</v>
      </c>
      <c r="Q46" s="29" t="n">
        <v>1</v>
      </c>
      <c r="R46" s="29" t="n"/>
      <c r="S46" s="29" t="n"/>
      <c r="T46" s="29" t="inlineStr">
        <is>
          <t>II</t>
        </is>
      </c>
      <c r="U46" s="29" t="n"/>
    </row>
    <row r="47">
      <c r="A47" s="29" t="inlineStr">
        <is>
          <t>129771</t>
        </is>
      </c>
      <c r="B47" s="29" t="inlineStr">
        <is>
          <t>黃素容</t>
        </is>
      </c>
      <c r="C47" s="29" t="n">
        <v>1</v>
      </c>
      <c r="D47" s="29" t="inlineStr">
        <is>
          <t>高級場務主任</t>
        </is>
      </c>
      <c r="E47" s="29" t="n"/>
      <c r="F47" s="29" t="n">
        <v>1</v>
      </c>
      <c r="G47" s="29" t="inlineStr"/>
      <c r="H47" s="29" t="inlineStr"/>
      <c r="I47" s="29" t="inlineStr"/>
      <c r="J47" s="29" t="inlineStr"/>
      <c r="K47" s="29" t="inlineStr"/>
      <c r="L47" s="29" t="inlineStr">
        <is>
          <t>B3</t>
        </is>
      </c>
      <c r="M47" s="29" t="n"/>
      <c r="N47" s="29" t="n">
        <v>2</v>
      </c>
      <c r="O47" s="29" t="n"/>
      <c r="P47" s="29" t="n"/>
      <c r="Q47" s="29" t="n">
        <v>1</v>
      </c>
      <c r="R47" s="29" t="n"/>
      <c r="S47" s="29" t="n"/>
      <c r="T47" s="29" t="inlineStr">
        <is>
          <t>I</t>
        </is>
      </c>
      <c r="U47" s="29" t="n"/>
    </row>
    <row r="48">
      <c r="A48" s="29" t="inlineStr">
        <is>
          <t>129786</t>
        </is>
      </c>
      <c r="B48" s="29" t="inlineStr">
        <is>
          <t>吳美蓮</t>
        </is>
      </c>
      <c r="C48" s="29" t="n">
        <v>10</v>
      </c>
      <c r="D48" s="29" t="inlineStr">
        <is>
          <t>庄荷</t>
        </is>
      </c>
      <c r="E48" s="29" t="n"/>
      <c r="F48" s="29" t="n">
        <v>1</v>
      </c>
      <c r="G48" s="29" t="inlineStr"/>
      <c r="H48" s="29" t="inlineStr"/>
      <c r="I48" s="29" t="n">
        <v>1</v>
      </c>
      <c r="J48" s="29" t="inlineStr"/>
      <c r="K48" s="29" t="inlineStr"/>
      <c r="L48" s="29" t="n"/>
      <c r="M48" s="29" t="n"/>
      <c r="N48" s="29" t="n"/>
      <c r="O48" s="29" t="n"/>
      <c r="P48" s="29" t="n"/>
      <c r="Q48" s="29" t="n">
        <v>1</v>
      </c>
      <c r="R48" s="29" t="n"/>
      <c r="S48" s="29" t="n"/>
      <c r="T48" s="29" t="n"/>
      <c r="U48" s="29" t="inlineStr">
        <is>
          <t>20180201調往勵宮</t>
        </is>
      </c>
    </row>
    <row r="49">
      <c r="A49" s="29" t="inlineStr">
        <is>
          <t>129809</t>
        </is>
      </c>
      <c r="B49" s="29" t="inlineStr">
        <is>
          <t>古長權</t>
        </is>
      </c>
      <c r="C49" s="29" t="n">
        <v>10</v>
      </c>
      <c r="D49" s="29" t="inlineStr">
        <is>
          <t>庄荷</t>
        </is>
      </c>
      <c r="E49" s="29" t="n"/>
      <c r="F49" s="29" t="n">
        <v>1</v>
      </c>
      <c r="G49" s="29" t="n">
        <v>1</v>
      </c>
      <c r="H49" s="29" t="n"/>
      <c r="I49" s="29" t="inlineStr"/>
      <c r="J49" s="29" t="inlineStr"/>
      <c r="K49" s="29" t="inlineStr"/>
      <c r="L49" s="29" t="n"/>
      <c r="M49" s="29" t="n"/>
      <c r="N49" s="29" t="n"/>
      <c r="O49" s="29" t="n"/>
      <c r="P49" s="29" t="n">
        <v>31</v>
      </c>
      <c r="Q49" s="29" t="n">
        <v>1</v>
      </c>
      <c r="R49" s="29" t="n"/>
      <c r="S49" s="29" t="n"/>
      <c r="T49" s="29" t="n"/>
      <c r="U49" s="29" t="n"/>
    </row>
    <row r="50">
      <c r="A50" s="29" t="inlineStr">
        <is>
          <t>129815</t>
        </is>
      </c>
      <c r="B50" s="29" t="inlineStr">
        <is>
          <t>甘建群</t>
        </is>
      </c>
      <c r="C50" s="29" t="n">
        <v>10</v>
      </c>
      <c r="D50" s="29" t="inlineStr">
        <is>
          <t>庄荷</t>
        </is>
      </c>
      <c r="E50" s="29" t="n"/>
      <c r="F50" s="29" t="n">
        <v>1</v>
      </c>
      <c r="G50" s="29" t="n"/>
      <c r="H50" s="29" t="n">
        <v>1</v>
      </c>
      <c r="I50" s="29" t="inlineStr"/>
      <c r="J50" s="29" t="inlineStr"/>
      <c r="K50" s="29" t="inlineStr"/>
      <c r="L50" s="29" t="n"/>
      <c r="M50" s="29" t="n"/>
      <c r="N50" s="29" t="n"/>
      <c r="O50" s="29" t="n"/>
      <c r="P50" s="29" t="n"/>
      <c r="Q50" s="29" t="n">
        <v>1</v>
      </c>
      <c r="R50" s="29" t="n"/>
      <c r="S50" s="29" t="n"/>
      <c r="T50" s="29" t="n"/>
      <c r="U50" s="29" t="inlineStr">
        <is>
          <t>20181030正式離職</t>
        </is>
      </c>
    </row>
    <row r="51">
      <c r="A51" s="29" t="inlineStr">
        <is>
          <t>129839</t>
        </is>
      </c>
      <c r="B51" s="29" t="inlineStr">
        <is>
          <t>張燦紅</t>
        </is>
      </c>
      <c r="C51" s="29" t="n">
        <v>10</v>
      </c>
      <c r="D51" s="29" t="inlineStr">
        <is>
          <t>庄荷</t>
        </is>
      </c>
      <c r="E51" s="29" t="n"/>
      <c r="F51" s="29" t="n">
        <v>1</v>
      </c>
      <c r="G51" s="29" t="n">
        <v>1</v>
      </c>
      <c r="H51" s="29" t="n"/>
      <c r="I51" s="29" t="inlineStr"/>
      <c r="J51" s="29" t="inlineStr"/>
      <c r="K51" s="29" t="inlineStr"/>
      <c r="L51" s="29" t="inlineStr">
        <is>
          <t>D3</t>
        </is>
      </c>
      <c r="M51" s="29" t="n"/>
      <c r="N51" s="29" t="n"/>
      <c r="O51" s="29" t="n"/>
      <c r="P51" s="29" t="n"/>
      <c r="Q51" s="29" t="n">
        <v>1</v>
      </c>
      <c r="R51" s="29" t="n"/>
      <c r="S51" s="29" t="n"/>
      <c r="T51" s="29" t="n"/>
      <c r="U51" s="29" t="n"/>
    </row>
    <row r="52">
      <c r="A52" s="29" t="inlineStr">
        <is>
          <t>129841</t>
        </is>
      </c>
      <c r="B52" s="29" t="inlineStr">
        <is>
          <t>梁恆勝</t>
        </is>
      </c>
      <c r="C52" s="29" t="n">
        <v>10</v>
      </c>
      <c r="D52" s="29" t="inlineStr">
        <is>
          <t>庄荷</t>
        </is>
      </c>
      <c r="E52" s="29" t="n"/>
      <c r="F52" s="29" t="n">
        <v>1</v>
      </c>
      <c r="G52" s="29" t="inlineStr"/>
      <c r="H52" s="29" t="inlineStr"/>
      <c r="I52" s="29" t="inlineStr"/>
      <c r="J52" s="29" t="n">
        <v>1</v>
      </c>
      <c r="K52" s="29" t="inlineStr"/>
      <c r="L52" s="29" t="n"/>
      <c r="M52" s="29" t="n"/>
      <c r="N52" s="29" t="n"/>
      <c r="O52" s="29" t="n"/>
      <c r="P52" s="29" t="n"/>
      <c r="Q52" s="29" t="n">
        <v>1</v>
      </c>
      <c r="R52" s="29" t="n"/>
      <c r="S52" s="29" t="n"/>
      <c r="T52" s="29" t="n"/>
      <c r="U52" s="29" t="n"/>
    </row>
    <row r="53">
      <c r="A53" s="29" t="inlineStr">
        <is>
          <t>129878</t>
        </is>
      </c>
      <c r="B53" s="29" t="inlineStr">
        <is>
          <t>凌鳳雲</t>
        </is>
      </c>
      <c r="C53" s="29" t="n">
        <v>10</v>
      </c>
      <c r="D53" s="29" t="inlineStr">
        <is>
          <t>庄荷</t>
        </is>
      </c>
      <c r="E53" s="29" t="n"/>
      <c r="F53" s="29" t="n">
        <v>1</v>
      </c>
      <c r="G53" s="29" t="inlineStr"/>
      <c r="H53" s="29" t="inlineStr"/>
      <c r="I53" s="29" t="n">
        <v>1</v>
      </c>
      <c r="J53" s="29" t="inlineStr"/>
      <c r="K53" s="29" t="inlineStr"/>
      <c r="L53" s="29" t="n"/>
      <c r="M53" s="29" t="n"/>
      <c r="N53" s="29" t="n"/>
      <c r="O53" s="29" t="n"/>
      <c r="P53" s="29" t="n"/>
      <c r="Q53" s="29" t="n">
        <v>1</v>
      </c>
      <c r="R53" s="29" t="n"/>
      <c r="S53" s="29" t="n"/>
      <c r="T53" s="29" t="n"/>
      <c r="U53" s="29" t="inlineStr">
        <is>
          <t>20180201調往勵宮</t>
        </is>
      </c>
    </row>
    <row r="54">
      <c r="A54" s="29" t="inlineStr">
        <is>
          <t>129894</t>
        </is>
      </c>
      <c r="B54" s="29" t="inlineStr">
        <is>
          <t>嚴永雄</t>
        </is>
      </c>
      <c r="C54" s="29" t="n">
        <v>10</v>
      </c>
      <c r="D54" s="29" t="inlineStr">
        <is>
          <t>庄荷</t>
        </is>
      </c>
      <c r="E54" s="29" t="n"/>
      <c r="F54" s="29" t="n">
        <v>1</v>
      </c>
      <c r="G54" s="29" t="inlineStr"/>
      <c r="H54" s="29" t="inlineStr"/>
      <c r="I54" s="29" t="inlineStr"/>
      <c r="J54" s="29" t="inlineStr"/>
      <c r="K54" s="29" t="inlineStr"/>
      <c r="L54" s="29" t="n"/>
      <c r="M54" s="29" t="n"/>
      <c r="N54" s="29" t="n"/>
      <c r="O54" s="29" t="n"/>
      <c r="P54" s="29" t="n">
        <v>31</v>
      </c>
      <c r="Q54" s="29" t="n">
        <v>1</v>
      </c>
      <c r="R54" s="29" t="n"/>
      <c r="S54" s="29" t="n"/>
      <c r="T54" s="29" t="n"/>
      <c r="U54" s="29" t="n"/>
    </row>
    <row r="55">
      <c r="A55" s="29" t="inlineStr">
        <is>
          <t>129961</t>
        </is>
      </c>
      <c r="B55" s="29" t="inlineStr">
        <is>
          <t>盧鳳英</t>
        </is>
      </c>
      <c r="C55" s="29" t="n">
        <v>10</v>
      </c>
      <c r="D55" s="29" t="inlineStr">
        <is>
          <t>庄荷</t>
        </is>
      </c>
      <c r="E55" s="29" t="n"/>
      <c r="F55" s="29" t="n">
        <v>1</v>
      </c>
      <c r="G55" s="29" t="inlineStr"/>
      <c r="H55" s="29" t="inlineStr"/>
      <c r="I55" s="29" t="n">
        <v>1</v>
      </c>
      <c r="J55" s="29" t="inlineStr"/>
      <c r="K55" s="29" t="inlineStr"/>
      <c r="L55" s="29" t="inlineStr">
        <is>
          <t>B3</t>
        </is>
      </c>
      <c r="M55" s="29" t="n"/>
      <c r="N55" s="29" t="n"/>
      <c r="O55" s="29" t="n"/>
      <c r="P55" s="29" t="n">
        <v>51</v>
      </c>
      <c r="Q55" s="29" t="n">
        <v>1</v>
      </c>
      <c r="R55" s="29" t="n"/>
      <c r="S55" s="29" t="n"/>
      <c r="T55" s="29" t="n"/>
      <c r="U55" s="29" t="n"/>
    </row>
    <row r="56">
      <c r="A56" s="29" t="inlineStr">
        <is>
          <t>129970</t>
        </is>
      </c>
      <c r="B56" s="29" t="inlineStr">
        <is>
          <t>吳雅雙</t>
        </is>
      </c>
      <c r="C56" s="29" t="n">
        <v>10</v>
      </c>
      <c r="D56" s="29" t="inlineStr">
        <is>
          <t>場務主任</t>
        </is>
      </c>
      <c r="E56" s="29" t="n"/>
      <c r="F56" s="29" t="n">
        <v>1</v>
      </c>
      <c r="G56" s="29" t="n">
        <v>1</v>
      </c>
      <c r="H56" s="29" t="n"/>
      <c r="I56" s="29" t="inlineStr"/>
      <c r="J56" s="29" t="inlineStr"/>
      <c r="K56" s="29" t="n">
        <v>1</v>
      </c>
      <c r="L56" s="29" t="inlineStr">
        <is>
          <t>B3</t>
        </is>
      </c>
      <c r="M56" s="29" t="n"/>
      <c r="N56" s="29" t="n"/>
      <c r="O56" s="29" t="n"/>
      <c r="P56" s="29" t="n">
        <v>41</v>
      </c>
      <c r="Q56" s="29" t="n">
        <v>1</v>
      </c>
      <c r="R56" s="29" t="n"/>
      <c r="S56" s="29" t="n"/>
      <c r="T56" s="29" t="inlineStr">
        <is>
          <t>II</t>
        </is>
      </c>
      <c r="U56" s="29" t="n"/>
    </row>
    <row r="57">
      <c r="A57" s="29" t="inlineStr">
        <is>
          <t>129976</t>
        </is>
      </c>
      <c r="B57" s="29" t="inlineStr">
        <is>
          <t>趙桂麗</t>
        </is>
      </c>
      <c r="C57" s="29" t="n">
        <v>10</v>
      </c>
      <c r="D57" s="29" t="inlineStr">
        <is>
          <t>庄荷</t>
        </is>
      </c>
      <c r="E57" s="29" t="n"/>
      <c r="F57" s="29" t="n">
        <v>1</v>
      </c>
      <c r="G57" s="29" t="n">
        <v>1</v>
      </c>
      <c r="H57" s="29" t="n"/>
      <c r="I57" s="29" t="inlineStr"/>
      <c r="J57" s="29" t="inlineStr"/>
      <c r="K57" s="29" t="inlineStr"/>
      <c r="L57" s="29" t="n"/>
      <c r="M57" s="29" t="n"/>
      <c r="N57" s="29" t="n"/>
      <c r="O57" s="29" t="n"/>
      <c r="P57" s="29" t="n">
        <v>31</v>
      </c>
      <c r="Q57" s="29" t="n">
        <v>1</v>
      </c>
      <c r="R57" s="29" t="n"/>
      <c r="S57" s="29" t="n"/>
      <c r="T57" s="29" t="n"/>
      <c r="U57" s="29" t="n"/>
    </row>
    <row r="58">
      <c r="A58" s="29" t="inlineStr">
        <is>
          <t>130038</t>
        </is>
      </c>
      <c r="B58" s="29" t="inlineStr">
        <is>
          <t>余艷芳</t>
        </is>
      </c>
      <c r="C58" s="29" t="n">
        <v>10</v>
      </c>
      <c r="D58" s="29" t="inlineStr">
        <is>
          <t>庄荷</t>
        </is>
      </c>
      <c r="E58" s="29" t="n"/>
      <c r="F58" s="29" t="n">
        <v>1</v>
      </c>
      <c r="G58" s="29" t="n"/>
      <c r="H58" s="29" t="n">
        <v>1</v>
      </c>
      <c r="I58" s="29" t="inlineStr"/>
      <c r="J58" s="29" t="inlineStr"/>
      <c r="K58" s="29" t="inlineStr"/>
      <c r="L58" s="29" t="inlineStr">
        <is>
          <t>B3</t>
        </is>
      </c>
      <c r="M58" s="29" t="n"/>
      <c r="N58" s="29" t="n"/>
      <c r="O58" s="29" t="n"/>
      <c r="P58" s="29" t="n"/>
      <c r="Q58" s="29" t="n">
        <v>1</v>
      </c>
      <c r="R58" s="29" t="n"/>
      <c r="S58" s="29" t="n"/>
      <c r="T58" s="29" t="n"/>
      <c r="U58" s="29" t="n"/>
    </row>
    <row r="59">
      <c r="A59" s="29" t="inlineStr">
        <is>
          <t>130045</t>
        </is>
      </c>
      <c r="B59" s="29" t="inlineStr">
        <is>
          <t>區三女</t>
        </is>
      </c>
      <c r="C59" s="29" t="n">
        <v>10</v>
      </c>
      <c r="D59" s="29" t="inlineStr">
        <is>
          <t>庄荷</t>
        </is>
      </c>
      <c r="E59" s="29" t="n"/>
      <c r="F59" s="29" t="n">
        <v>1</v>
      </c>
      <c r="G59" s="29" t="inlineStr"/>
      <c r="H59" s="29" t="inlineStr"/>
      <c r="I59" s="29" t="inlineStr"/>
      <c r="J59" s="29" t="inlineStr"/>
      <c r="K59" s="29" t="inlineStr"/>
      <c r="L59" s="29" t="n"/>
      <c r="M59" s="29" t="n"/>
      <c r="N59" s="29" t="n"/>
      <c r="O59" s="29" t="n"/>
      <c r="P59" s="29" t="n">
        <v>31</v>
      </c>
      <c r="Q59" s="29" t="n">
        <v>1</v>
      </c>
      <c r="R59" s="29" t="n"/>
      <c r="S59" s="29" t="n"/>
      <c r="T59" s="29" t="n"/>
      <c r="U59" s="29" t="n"/>
    </row>
    <row r="60">
      <c r="A60" s="29" t="inlineStr">
        <is>
          <t>130048</t>
        </is>
      </c>
      <c r="B60" s="29" t="inlineStr">
        <is>
          <t>高順萍</t>
        </is>
      </c>
      <c r="C60" s="29" t="n">
        <v>10</v>
      </c>
      <c r="D60" s="29" t="inlineStr">
        <is>
          <t>庄荷</t>
        </is>
      </c>
      <c r="E60" s="29" t="n"/>
      <c r="F60" s="29" t="n">
        <v>1</v>
      </c>
      <c r="G60" s="29" t="inlineStr"/>
      <c r="H60" s="29" t="inlineStr"/>
      <c r="I60" s="29" t="n">
        <v>1</v>
      </c>
      <c r="J60" s="29" t="inlineStr"/>
      <c r="K60" s="29" t="inlineStr"/>
      <c r="L60" s="29" t="n"/>
      <c r="M60" s="29" t="n"/>
      <c r="N60" s="29" t="n"/>
      <c r="O60" s="29" t="n"/>
      <c r="P60" s="29" t="n">
        <v>51</v>
      </c>
      <c r="Q60" s="29" t="n">
        <v>1</v>
      </c>
      <c r="R60" s="29" t="n"/>
      <c r="S60" s="29" t="n"/>
      <c r="T60" s="29" t="n"/>
      <c r="U60" s="29" t="n"/>
    </row>
    <row r="61">
      <c r="A61" s="29" t="inlineStr">
        <is>
          <t>130049</t>
        </is>
      </c>
      <c r="B61" s="29" t="inlineStr">
        <is>
          <t>卓淑安</t>
        </is>
      </c>
      <c r="C61" s="29" t="n">
        <v>10</v>
      </c>
      <c r="D61" s="29" t="inlineStr">
        <is>
          <t>庄荷</t>
        </is>
      </c>
      <c r="E61" s="29" t="n"/>
      <c r="F61" s="29" t="n">
        <v>1</v>
      </c>
      <c r="G61" s="29" t="inlineStr"/>
      <c r="H61" s="29" t="inlineStr"/>
      <c r="I61" s="29" t="inlineStr"/>
      <c r="J61" s="29" t="inlineStr"/>
      <c r="K61" s="29" t="n">
        <v>1</v>
      </c>
      <c r="L61" s="29" t="n"/>
      <c r="M61" s="29" t="n"/>
      <c r="N61" s="29" t="n"/>
      <c r="O61" s="29" t="n"/>
      <c r="P61" s="29" t="n">
        <v>31</v>
      </c>
      <c r="Q61" s="29" t="n">
        <v>1</v>
      </c>
      <c r="R61" s="29" t="n"/>
      <c r="S61" s="29" t="n"/>
      <c r="T61" s="29" t="n"/>
      <c r="U61" s="29" t="n"/>
    </row>
    <row r="62">
      <c r="A62" s="29" t="inlineStr">
        <is>
          <t>130237</t>
        </is>
      </c>
      <c r="B62" s="29" t="inlineStr">
        <is>
          <t>伍麗珍</t>
        </is>
      </c>
      <c r="C62" s="29" t="n">
        <v>10</v>
      </c>
      <c r="D62" s="29" t="inlineStr">
        <is>
          <t>庄荷</t>
        </is>
      </c>
      <c r="E62" s="29" t="n"/>
      <c r="F62" s="29" t="n">
        <v>1</v>
      </c>
      <c r="G62" s="29" t="inlineStr"/>
      <c r="H62" s="29" t="inlineStr"/>
      <c r="I62" s="29" t="inlineStr"/>
      <c r="J62" s="29" t="inlineStr"/>
      <c r="K62" s="29" t="inlineStr"/>
      <c r="L62" s="29" t="n"/>
      <c r="M62" s="29" t="n"/>
      <c r="N62" s="29" t="n"/>
      <c r="O62" s="29" t="n"/>
      <c r="P62" s="29" t="n"/>
      <c r="Q62" s="29" t="n">
        <v>1</v>
      </c>
      <c r="R62" s="29" t="n"/>
      <c r="S62" s="29" t="n"/>
      <c r="T62" s="29" t="n"/>
      <c r="U62" s="29" t="inlineStr">
        <is>
          <t>20170912正式離職</t>
        </is>
      </c>
    </row>
    <row r="63">
      <c r="A63" s="29" t="inlineStr">
        <is>
          <t>130242</t>
        </is>
      </c>
      <c r="B63" s="29" t="inlineStr">
        <is>
          <t>石玉英</t>
        </is>
      </c>
      <c r="C63" s="29" t="n">
        <v>10</v>
      </c>
      <c r="D63" s="29" t="inlineStr">
        <is>
          <t>庄荷</t>
        </is>
      </c>
      <c r="E63" s="29" t="n"/>
      <c r="F63" s="29" t="n">
        <v>1</v>
      </c>
      <c r="G63" s="29" t="inlineStr"/>
      <c r="H63" s="29" t="inlineStr"/>
      <c r="I63" s="29" t="n">
        <v>1</v>
      </c>
      <c r="J63" s="29" t="inlineStr"/>
      <c r="K63" s="29" t="inlineStr"/>
      <c r="L63" s="29" t="inlineStr">
        <is>
          <t>F3</t>
        </is>
      </c>
      <c r="M63" s="29" t="n"/>
      <c r="N63" s="29" t="n"/>
      <c r="O63" s="29" t="n">
        <v>4</v>
      </c>
      <c r="P63" s="29" t="n">
        <v>41</v>
      </c>
      <c r="Q63" s="29" t="n">
        <v>1</v>
      </c>
      <c r="R63" s="29" t="n"/>
      <c r="S63" s="29" t="n"/>
      <c r="T63" s="29" t="n"/>
      <c r="U63" s="29" t="n"/>
    </row>
    <row r="64">
      <c r="A64" s="29" t="inlineStr">
        <is>
          <t>130324</t>
        </is>
      </c>
      <c r="B64" s="29" t="inlineStr">
        <is>
          <t>林木利</t>
        </is>
      </c>
      <c r="C64" s="29" t="n">
        <v>15</v>
      </c>
      <c r="D64" s="29" t="inlineStr">
        <is>
          <t>庄荷</t>
        </is>
      </c>
      <c r="E64" s="29" t="n"/>
      <c r="F64" s="29" t="n">
        <v>1</v>
      </c>
      <c r="G64" s="29" t="n">
        <v>1</v>
      </c>
      <c r="H64" s="29" t="n"/>
      <c r="I64" s="29" t="inlineStr"/>
      <c r="J64" s="29" t="inlineStr"/>
      <c r="K64" s="29" t="inlineStr"/>
      <c r="L64" s="29" t="n"/>
      <c r="M64" s="29" t="n"/>
      <c r="N64" s="29" t="n"/>
      <c r="O64" s="29" t="n"/>
      <c r="P64" s="29" t="n">
        <v>41</v>
      </c>
      <c r="Q64" s="29" t="n">
        <v>1</v>
      </c>
      <c r="R64" s="29" t="n"/>
      <c r="S64" s="29" t="n"/>
      <c r="T64" s="29" t="n"/>
      <c r="U64" s="29" t="n"/>
    </row>
    <row r="65">
      <c r="A65" s="29" t="inlineStr">
        <is>
          <t>130335</t>
        </is>
      </c>
      <c r="B65" s="29" t="inlineStr">
        <is>
          <t>黃秀麗</t>
        </is>
      </c>
      <c r="C65" s="29" t="n">
        <v>15</v>
      </c>
      <c r="D65" s="29" t="inlineStr">
        <is>
          <t>庄荷</t>
        </is>
      </c>
      <c r="E65" s="29" t="n"/>
      <c r="F65" s="29" t="n">
        <v>1</v>
      </c>
      <c r="G65" s="29" t="inlineStr"/>
      <c r="H65" s="29" t="inlineStr"/>
      <c r="I65" s="29" t="inlineStr"/>
      <c r="J65" s="29" t="inlineStr"/>
      <c r="K65" s="29" t="inlineStr"/>
      <c r="L65" s="29" t="inlineStr">
        <is>
          <t>B3</t>
        </is>
      </c>
      <c r="M65" s="29" t="n"/>
      <c r="N65" s="29" t="n"/>
      <c r="O65" s="29" t="n"/>
      <c r="P65" s="29" t="n">
        <v>31</v>
      </c>
      <c r="Q65" s="29" t="n">
        <v>1</v>
      </c>
      <c r="R65" s="29" t="n"/>
      <c r="S65" s="29" t="n"/>
      <c r="T65" s="29" t="n"/>
      <c r="U65" s="29" t="n"/>
    </row>
    <row r="66">
      <c r="A66" s="29" t="inlineStr">
        <is>
          <t>131856</t>
        </is>
      </c>
      <c r="B66" s="29" t="inlineStr">
        <is>
          <t>羅玉媛</t>
        </is>
      </c>
      <c r="C66" s="29" t="n">
        <v>15</v>
      </c>
      <c r="D66" s="29" t="inlineStr">
        <is>
          <t>庄荷</t>
        </is>
      </c>
      <c r="E66" s="29" t="n"/>
      <c r="F66" s="29" t="n">
        <v>1</v>
      </c>
      <c r="G66" s="29" t="inlineStr"/>
      <c r="H66" s="29" t="inlineStr"/>
      <c r="I66" s="29" t="inlineStr"/>
      <c r="J66" s="29" t="inlineStr"/>
      <c r="K66" s="29" t="inlineStr"/>
      <c r="L66" s="29" t="n"/>
      <c r="M66" s="29" t="n"/>
      <c r="N66" s="29" t="n"/>
      <c r="O66" s="29" t="n"/>
      <c r="P66" s="29" t="n"/>
      <c r="Q66" s="29" t="n">
        <v>1</v>
      </c>
      <c r="R66" s="29" t="n"/>
      <c r="S66" s="29" t="n"/>
      <c r="T66" s="29" t="n"/>
      <c r="U66" s="29" t="inlineStr">
        <is>
          <t>20170606調往勵宮</t>
        </is>
      </c>
    </row>
    <row r="67">
      <c r="A67" s="29" t="inlineStr">
        <is>
          <t>131901</t>
        </is>
      </c>
      <c r="B67" s="29" t="inlineStr">
        <is>
          <t>黃金洪</t>
        </is>
      </c>
      <c r="C67" s="29" t="n">
        <v>15</v>
      </c>
      <c r="D67" s="29" t="inlineStr">
        <is>
          <t>庄荷</t>
        </is>
      </c>
      <c r="E67" s="29" t="n"/>
      <c r="F67" s="29" t="n">
        <v>1</v>
      </c>
      <c r="G67" s="29" t="n">
        <v>1</v>
      </c>
      <c r="H67" s="29" t="n"/>
      <c r="I67" s="29" t="inlineStr"/>
      <c r="J67" s="29" t="inlineStr"/>
      <c r="K67" s="29" t="inlineStr"/>
      <c r="L67" s="29" t="inlineStr">
        <is>
          <t>F3</t>
        </is>
      </c>
      <c r="M67" s="29" t="n"/>
      <c r="N67" s="29" t="n"/>
      <c r="O67" s="29" t="n">
        <v>4</v>
      </c>
      <c r="P67" s="29" t="n">
        <v>31</v>
      </c>
      <c r="Q67" s="29" t="n">
        <v>1</v>
      </c>
      <c r="R67" s="29" t="n"/>
      <c r="S67" s="29" t="n"/>
      <c r="T67" s="29" t="n"/>
      <c r="U67" s="29" t="n"/>
    </row>
    <row r="68">
      <c r="A68" s="29" t="inlineStr">
        <is>
          <t>132387</t>
        </is>
      </c>
      <c r="B68" s="29" t="inlineStr">
        <is>
          <t>周秀英</t>
        </is>
      </c>
      <c r="C68" s="29" t="n">
        <v>15</v>
      </c>
      <c r="D68" s="29" t="inlineStr">
        <is>
          <t>庄荷</t>
        </is>
      </c>
      <c r="E68" s="29" t="n"/>
      <c r="F68" s="29" t="n">
        <v>1</v>
      </c>
      <c r="G68" s="29" t="inlineStr"/>
      <c r="H68" s="29" t="inlineStr"/>
      <c r="I68" s="29" t="inlineStr"/>
      <c r="J68" s="29" t="inlineStr"/>
      <c r="K68" s="29" t="inlineStr"/>
      <c r="L68" s="29" t="inlineStr">
        <is>
          <t>B3</t>
        </is>
      </c>
      <c r="M68" s="29" t="n"/>
      <c r="N68" s="29" t="n"/>
      <c r="O68" s="29" t="n"/>
      <c r="P68" s="29" t="n"/>
      <c r="Q68" s="29" t="n">
        <v>1</v>
      </c>
      <c r="R68" s="29" t="n"/>
      <c r="S68" s="29" t="n"/>
      <c r="T68" s="29" t="n"/>
      <c r="U68" s="29" t="n"/>
    </row>
    <row r="69">
      <c r="A69" s="29" t="inlineStr">
        <is>
          <t>132743</t>
        </is>
      </c>
      <c r="B69" s="29" t="inlineStr">
        <is>
          <t>余雲財</t>
        </is>
      </c>
      <c r="C69" s="29" t="n">
        <v>15</v>
      </c>
      <c r="D69" s="29" t="inlineStr">
        <is>
          <t>庄荷</t>
        </is>
      </c>
      <c r="E69" s="29" t="n"/>
      <c r="F69" s="29" t="n">
        <v>1</v>
      </c>
      <c r="G69" s="29" t="inlineStr"/>
      <c r="H69" s="29" t="inlineStr"/>
      <c r="I69" s="29" t="inlineStr"/>
      <c r="J69" s="29" t="inlineStr"/>
      <c r="K69" s="29" t="inlineStr"/>
      <c r="L69" s="29" t="n"/>
      <c r="M69" s="29" t="n"/>
      <c r="N69" s="29" t="n"/>
      <c r="O69" s="29" t="n"/>
      <c r="P69" s="29" t="n"/>
      <c r="Q69" s="29" t="n">
        <v>1</v>
      </c>
      <c r="R69" s="29" t="n"/>
      <c r="S69" s="29" t="n"/>
      <c r="T69" s="29" t="n"/>
      <c r="U69" s="29" t="n"/>
    </row>
    <row r="70">
      <c r="A70" s="29" t="inlineStr">
        <is>
          <t>132834</t>
        </is>
      </c>
      <c r="B70" s="29" t="inlineStr">
        <is>
          <t>吳雪英</t>
        </is>
      </c>
      <c r="C70" s="29" t="n">
        <v>15</v>
      </c>
      <c r="D70" s="29" t="inlineStr">
        <is>
          <t>庄荷</t>
        </is>
      </c>
      <c r="E70" s="29" t="n"/>
      <c r="F70" s="29" t="n">
        <v>1</v>
      </c>
      <c r="G70" s="29" t="inlineStr"/>
      <c r="H70" s="29" t="inlineStr"/>
      <c r="I70" s="29" t="inlineStr"/>
      <c r="J70" s="29" t="inlineStr"/>
      <c r="K70" s="29" t="inlineStr"/>
      <c r="L70" s="29" t="n"/>
      <c r="M70" s="29" t="n"/>
      <c r="N70" s="29" t="n"/>
      <c r="O70" s="29" t="n"/>
      <c r="P70" s="29" t="n"/>
      <c r="Q70" s="29" t="n">
        <v>1</v>
      </c>
      <c r="R70" s="29" t="n"/>
      <c r="S70" s="29" t="n"/>
      <c r="T70" s="29" t="n"/>
      <c r="U70" s="29" t="n"/>
    </row>
    <row r="71">
      <c r="A71" s="29" t="inlineStr">
        <is>
          <t>133245</t>
        </is>
      </c>
      <c r="B71" s="29" t="inlineStr">
        <is>
          <t>黃照桃</t>
        </is>
      </c>
      <c r="C71" s="29" t="n">
        <v>20</v>
      </c>
      <c r="D71" s="29" t="inlineStr">
        <is>
          <t>庄荷</t>
        </is>
      </c>
      <c r="E71" s="29" t="n"/>
      <c r="F71" s="29" t="n">
        <v>1</v>
      </c>
      <c r="G71" s="29" t="inlineStr"/>
      <c r="H71" s="29" t="inlineStr"/>
      <c r="I71" s="29" t="inlineStr"/>
      <c r="J71" s="29" t="inlineStr"/>
      <c r="K71" s="29" t="inlineStr"/>
      <c r="L71" s="29" t="n"/>
      <c r="M71" s="29" t="n"/>
      <c r="N71" s="29" t="n"/>
      <c r="O71" s="29" t="n"/>
      <c r="P71" s="29" t="n"/>
      <c r="Q71" s="29" t="n">
        <v>1</v>
      </c>
      <c r="R71" s="29" t="n"/>
      <c r="S71" s="29" t="n"/>
      <c r="T71" s="29" t="n"/>
      <c r="U71" s="29" t="n"/>
    </row>
    <row r="72">
      <c r="A72" s="29" t="inlineStr">
        <is>
          <t>133253</t>
        </is>
      </c>
      <c r="B72" s="29" t="inlineStr">
        <is>
          <t>李小培</t>
        </is>
      </c>
      <c r="C72" s="29" t="n">
        <v>20</v>
      </c>
      <c r="D72" s="29" t="inlineStr">
        <is>
          <t>庄荷</t>
        </is>
      </c>
      <c r="E72" s="29" t="n"/>
      <c r="F72" s="29" t="n">
        <v>1</v>
      </c>
      <c r="G72" s="29" t="inlineStr"/>
      <c r="H72" s="29" t="inlineStr"/>
      <c r="I72" s="29" t="inlineStr"/>
      <c r="J72" s="29" t="inlineStr"/>
      <c r="K72" s="29" t="inlineStr"/>
      <c r="L72" s="29" t="n"/>
      <c r="M72" s="29" t="n">
        <v>1</v>
      </c>
      <c r="N72" s="29" t="n"/>
      <c r="O72" s="29" t="n"/>
      <c r="P72" s="29" t="n"/>
      <c r="Q72" s="29" t="n">
        <v>1</v>
      </c>
      <c r="R72" s="29" t="n"/>
      <c r="S72" s="29" t="n"/>
      <c r="T72" s="29" t="n"/>
      <c r="U72" s="29" t="n"/>
    </row>
    <row r="73">
      <c r="A73" s="29" t="inlineStr">
        <is>
          <t>102341</t>
        </is>
      </c>
      <c r="B73" s="29" t="inlineStr">
        <is>
          <t>潘桂香</t>
        </is>
      </c>
      <c r="C73" s="29" t="n">
        <v>20</v>
      </c>
      <c r="D73" s="29" t="inlineStr">
        <is>
          <t>庄荷</t>
        </is>
      </c>
      <c r="E73" s="29" t="n"/>
      <c r="F73" s="29" t="n">
        <v>1</v>
      </c>
      <c r="G73" s="29" t="inlineStr"/>
      <c r="H73" s="29" t="inlineStr"/>
      <c r="I73" s="29" t="inlineStr"/>
      <c r="J73" s="29" t="inlineStr"/>
      <c r="K73" s="29" t="inlineStr"/>
      <c r="L73" s="29" t="n"/>
      <c r="M73" s="29" t="n"/>
      <c r="N73" s="29" t="n"/>
      <c r="O73" s="29" t="n"/>
      <c r="P73" s="29" t="n"/>
      <c r="Q73" s="29" t="n">
        <v>1</v>
      </c>
      <c r="R73" s="29" t="n"/>
      <c r="S73" s="29" t="n"/>
      <c r="T73" s="29" t="n"/>
      <c r="U73" s="29" t="inlineStr">
        <is>
          <t>20180201調往勵宮</t>
        </is>
      </c>
    </row>
    <row r="74">
      <c r="A74" s="29" t="inlineStr">
        <is>
          <t>118495</t>
        </is>
      </c>
      <c r="B74" s="29" t="inlineStr">
        <is>
          <t>黃惠琪</t>
        </is>
      </c>
      <c r="C74" s="29" t="n">
        <v>20</v>
      </c>
      <c r="D74" s="29" t="inlineStr">
        <is>
          <t>庄荷</t>
        </is>
      </c>
      <c r="E74" s="29" t="n"/>
      <c r="F74" s="29" t="n">
        <v>1</v>
      </c>
      <c r="G74" s="29" t="inlineStr"/>
      <c r="H74" s="29" t="inlineStr"/>
      <c r="I74" s="29" t="inlineStr"/>
      <c r="J74" s="29" t="inlineStr"/>
      <c r="K74" s="29" t="inlineStr"/>
      <c r="L74" s="29" t="n"/>
      <c r="M74" s="29" t="n"/>
      <c r="N74" s="29" t="n"/>
      <c r="O74" s="29" t="n"/>
      <c r="P74" s="29" t="n"/>
      <c r="Q74" s="29" t="n">
        <v>1</v>
      </c>
      <c r="R74" s="29" t="n"/>
      <c r="S74" s="29" t="n"/>
      <c r="T74" s="29" t="n"/>
      <c r="U74" s="29" t="n"/>
    </row>
    <row r="75">
      <c r="A75" s="29" t="inlineStr">
        <is>
          <t>130363</t>
        </is>
      </c>
      <c r="B75" s="29" t="inlineStr">
        <is>
          <t>李永昌</t>
        </is>
      </c>
      <c r="C75" s="29" t="n">
        <v>20</v>
      </c>
      <c r="D75" s="29" t="inlineStr">
        <is>
          <t>庄荷</t>
        </is>
      </c>
      <c r="E75" s="29" t="n"/>
      <c r="F75" s="29" t="n">
        <v>1</v>
      </c>
      <c r="G75" s="29" t="inlineStr"/>
      <c r="H75" s="29" t="inlineStr"/>
      <c r="I75" s="29" t="inlineStr"/>
      <c r="J75" s="29" t="inlineStr"/>
      <c r="K75" s="29" t="inlineStr"/>
      <c r="L75" s="29" t="n"/>
      <c r="M75" s="29" t="n"/>
      <c r="N75" s="29" t="n"/>
      <c r="O75" s="29" t="n"/>
      <c r="P75" s="29" t="n"/>
      <c r="Q75" s="29" t="n">
        <v>1</v>
      </c>
      <c r="R75" s="29" t="n"/>
      <c r="S75" s="29" t="n"/>
      <c r="T75" s="29" t="n"/>
      <c r="U75" s="29" t="n"/>
    </row>
    <row r="76">
      <c r="A76" s="29" t="inlineStr">
        <is>
          <t>130480</t>
        </is>
      </c>
      <c r="B76" s="29" t="inlineStr">
        <is>
          <t>陳佳輝</t>
        </is>
      </c>
      <c r="C76" s="29" t="n">
        <v>1</v>
      </c>
      <c r="D76" s="29" t="inlineStr">
        <is>
          <t>高級場務主任</t>
        </is>
      </c>
      <c r="E76" s="29" t="n"/>
      <c r="F76" s="29" t="n">
        <v>1</v>
      </c>
      <c r="G76" s="29" t="n">
        <v>1</v>
      </c>
      <c r="H76" s="29" t="n"/>
      <c r="I76" s="29" t="inlineStr"/>
      <c r="J76" s="29" t="inlineStr"/>
      <c r="K76" s="29" t="inlineStr"/>
      <c r="L76" s="29" t="inlineStr">
        <is>
          <t>B3</t>
        </is>
      </c>
      <c r="M76" s="29" t="n"/>
      <c r="N76" s="29" t="n">
        <v>1</v>
      </c>
      <c r="O76" s="29" t="n"/>
      <c r="P76" s="29" t="n">
        <v>21</v>
      </c>
      <c r="Q76" s="29" t="n">
        <v>1</v>
      </c>
      <c r="R76" s="29" t="n"/>
      <c r="S76" s="29" t="n"/>
      <c r="T76" s="29" t="inlineStr">
        <is>
          <t>I</t>
        </is>
      </c>
      <c r="U76" s="29" t="n"/>
    </row>
    <row r="77">
      <c r="A77" s="29" t="inlineStr">
        <is>
          <t>130511</t>
        </is>
      </c>
      <c r="B77" s="29" t="inlineStr">
        <is>
          <t>羅兆邦</t>
        </is>
      </c>
      <c r="C77" s="29" t="n">
        <v>5</v>
      </c>
      <c r="D77" s="29" t="inlineStr">
        <is>
          <t>場務主任</t>
        </is>
      </c>
      <c r="E77" s="29" t="n"/>
      <c r="F77" s="29" t="n">
        <v>1</v>
      </c>
      <c r="G77" s="29" t="n"/>
      <c r="H77" s="29" t="n"/>
      <c r="I77" s="29" t="n">
        <v>1</v>
      </c>
      <c r="J77" s="29" t="inlineStr"/>
      <c r="K77" s="29" t="inlineStr"/>
      <c r="L77" s="29" t="inlineStr">
        <is>
          <t>B3</t>
        </is>
      </c>
      <c r="M77" s="29" t="n"/>
      <c r="N77" s="29" t="n"/>
      <c r="O77" s="29" t="n"/>
      <c r="P77" s="29" t="n"/>
      <c r="Q77" s="29" t="n">
        <v>1</v>
      </c>
      <c r="R77" s="29" t="n"/>
      <c r="S77" s="29" t="n"/>
      <c r="T77" s="29" t="inlineStr">
        <is>
          <t>II</t>
        </is>
      </c>
      <c r="U77" s="29" t="n"/>
    </row>
    <row r="78">
      <c r="A78" s="29" t="inlineStr">
        <is>
          <t>130547</t>
        </is>
      </c>
      <c r="B78" s="29" t="inlineStr">
        <is>
          <t>林鳳萍</t>
        </is>
      </c>
      <c r="C78" s="29" t="n">
        <v>15</v>
      </c>
      <c r="D78" s="29" t="inlineStr">
        <is>
          <t>庄荷</t>
        </is>
      </c>
      <c r="E78" s="29" t="n"/>
      <c r="F78" s="29" t="n">
        <v>1</v>
      </c>
      <c r="G78" s="29" t="n">
        <v>1</v>
      </c>
      <c r="H78" s="29" t="n"/>
      <c r="I78" s="29" t="inlineStr"/>
      <c r="J78" s="29" t="inlineStr"/>
      <c r="K78" s="29" t="inlineStr"/>
      <c r="L78" s="29" t="inlineStr">
        <is>
          <t>B3</t>
        </is>
      </c>
      <c r="M78" s="29" t="n"/>
      <c r="N78" s="29" t="n"/>
      <c r="O78" s="29" t="n"/>
      <c r="P78" s="29" t="n"/>
      <c r="Q78" s="29" t="n">
        <v>1</v>
      </c>
      <c r="R78" s="29" t="n"/>
      <c r="S78" s="29" t="n"/>
      <c r="T78" s="29" t="n"/>
      <c r="U78" s="29" t="n"/>
    </row>
    <row r="79">
      <c r="A79" s="29" t="inlineStr">
        <is>
          <t>130555</t>
        </is>
      </c>
      <c r="B79" s="29" t="inlineStr">
        <is>
          <t>梁嘉曦</t>
        </is>
      </c>
      <c r="C79" s="29" t="n">
        <v>5</v>
      </c>
      <c r="D79" s="29" t="inlineStr">
        <is>
          <t>場務主任</t>
        </is>
      </c>
      <c r="E79" s="29" t="n"/>
      <c r="F79" s="29" t="n">
        <v>1</v>
      </c>
      <c r="G79" s="29" t="inlineStr"/>
      <c r="H79" s="29" t="inlineStr"/>
      <c r="I79" s="29" t="inlineStr"/>
      <c r="J79" s="29" t="inlineStr"/>
      <c r="K79" s="29" t="inlineStr"/>
      <c r="L79" s="29" t="inlineStr">
        <is>
          <t>B3</t>
        </is>
      </c>
      <c r="M79" s="29" t="n"/>
      <c r="N79" s="29" t="n">
        <v>2</v>
      </c>
      <c r="O79" s="29" t="n"/>
      <c r="P79" s="29" t="n"/>
      <c r="Q79" s="29" t="n">
        <v>1</v>
      </c>
      <c r="R79" s="29" t="n"/>
      <c r="S79" s="29" t="n"/>
      <c r="T79" s="29" t="inlineStr">
        <is>
          <t>II</t>
        </is>
      </c>
      <c r="U79" s="29" t="n"/>
    </row>
    <row r="80">
      <c r="A80" s="29" t="inlineStr">
        <is>
          <t>130598</t>
        </is>
      </c>
      <c r="B80" s="29" t="inlineStr">
        <is>
          <t>黃慧君</t>
        </is>
      </c>
      <c r="C80" s="29" t="n">
        <v>5</v>
      </c>
      <c r="D80" s="29" t="inlineStr">
        <is>
          <t>場務主任</t>
        </is>
      </c>
      <c r="E80" s="29" t="n"/>
      <c r="F80" s="29" t="n">
        <v>1</v>
      </c>
      <c r="G80" s="29" t="inlineStr"/>
      <c r="H80" s="29" t="inlineStr"/>
      <c r="I80" s="29" t="inlineStr"/>
      <c r="J80" s="29" t="inlineStr"/>
      <c r="K80" s="29" t="inlineStr"/>
      <c r="L80" s="29" t="inlineStr">
        <is>
          <t>B3</t>
        </is>
      </c>
      <c r="M80" s="29" t="n"/>
      <c r="N80" s="29" t="n">
        <v>2</v>
      </c>
      <c r="O80" s="29" t="n"/>
      <c r="P80" s="29" t="n">
        <v>51</v>
      </c>
      <c r="Q80" s="29" t="n">
        <v>1</v>
      </c>
      <c r="R80" s="29" t="n"/>
      <c r="S80" s="29" t="n"/>
      <c r="T80" s="29" t="inlineStr">
        <is>
          <t>II</t>
        </is>
      </c>
      <c r="U80" s="29" t="n"/>
    </row>
    <row r="81">
      <c r="A81" s="29" t="inlineStr">
        <is>
          <t>130611</t>
        </is>
      </c>
      <c r="B81" s="29" t="inlineStr">
        <is>
          <t>伍利群</t>
        </is>
      </c>
      <c r="C81" s="29" t="n">
        <v>10</v>
      </c>
      <c r="D81" s="29" t="inlineStr">
        <is>
          <t>庄荷</t>
        </is>
      </c>
      <c r="E81" s="29" t="n"/>
      <c r="F81" s="29" t="n">
        <v>1</v>
      </c>
      <c r="G81" s="29" t="inlineStr"/>
      <c r="H81" s="29" t="inlineStr"/>
      <c r="I81" s="29" t="inlineStr"/>
      <c r="J81" s="29" t="inlineStr"/>
      <c r="K81" s="29" t="inlineStr"/>
      <c r="L81" s="29" t="n"/>
      <c r="M81" s="29" t="n"/>
      <c r="N81" s="29" t="n"/>
      <c r="O81" s="29" t="n"/>
      <c r="P81" s="29" t="n"/>
      <c r="Q81" s="29" t="n">
        <v>1</v>
      </c>
      <c r="R81" s="29" t="n"/>
      <c r="S81" s="29" t="n"/>
      <c r="T81" s="29" t="n"/>
      <c r="U81" s="29" t="n"/>
    </row>
    <row r="82">
      <c r="A82" s="29" t="inlineStr">
        <is>
          <t>130612</t>
        </is>
      </c>
      <c r="B82" s="29" t="inlineStr">
        <is>
          <t>陳若秀</t>
        </is>
      </c>
      <c r="C82" s="29" t="n">
        <v>10</v>
      </c>
      <c r="D82" s="29" t="inlineStr">
        <is>
          <t>庄荷</t>
        </is>
      </c>
      <c r="E82" s="29" t="n"/>
      <c r="F82" s="29" t="n">
        <v>1</v>
      </c>
      <c r="G82" s="29" t="inlineStr"/>
      <c r="H82" s="29" t="inlineStr"/>
      <c r="I82" s="29" t="inlineStr"/>
      <c r="J82" s="29" t="inlineStr"/>
      <c r="K82" s="29" t="inlineStr"/>
      <c r="L82" s="29" t="inlineStr">
        <is>
          <t>B3</t>
        </is>
      </c>
      <c r="M82" s="29" t="n"/>
      <c r="N82" s="29" t="n"/>
      <c r="O82" s="29" t="n"/>
      <c r="P82" s="29" t="n">
        <v>31</v>
      </c>
      <c r="Q82" s="29" t="n">
        <v>1</v>
      </c>
      <c r="R82" s="29" t="n"/>
      <c r="S82" s="29" t="n"/>
      <c r="T82" s="29" t="n"/>
      <c r="U82" s="29" t="n"/>
    </row>
    <row r="83">
      <c r="A83" s="29" t="inlineStr">
        <is>
          <t>155840</t>
        </is>
      </c>
      <c r="B83" s="29" t="inlineStr">
        <is>
          <t>黃保常</t>
        </is>
      </c>
      <c r="C83" s="29" t="n">
        <v>20</v>
      </c>
      <c r="D83" s="29" t="inlineStr">
        <is>
          <t>庄荷</t>
        </is>
      </c>
      <c r="E83" s="29" t="n"/>
      <c r="F83" s="29" t="n">
        <v>1</v>
      </c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>
        <v>1</v>
      </c>
      <c r="R83" s="29" t="n"/>
      <c r="S83" s="29" t="n"/>
      <c r="T83" s="29" t="n"/>
      <c r="U83" s="29" t="n"/>
    </row>
    <row r="84">
      <c r="A84" s="29" t="inlineStr">
        <is>
          <t>155842</t>
        </is>
      </c>
      <c r="B84" s="29" t="inlineStr">
        <is>
          <t>蘇秋愛</t>
        </is>
      </c>
      <c r="C84" s="29" t="n">
        <v>20</v>
      </c>
      <c r="D84" s="29" t="inlineStr">
        <is>
          <t>庄荷</t>
        </is>
      </c>
      <c r="E84" s="29" t="n"/>
      <c r="F84" s="29" t="n">
        <v>1</v>
      </c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>
        <v>1</v>
      </c>
      <c r="R84" s="29" t="n"/>
      <c r="S84" s="29" t="n"/>
      <c r="T84" s="29" t="n"/>
      <c r="U84" s="29" t="n"/>
    </row>
    <row r="85">
      <c r="A85" s="29" t="inlineStr">
        <is>
          <t>155853</t>
        </is>
      </c>
      <c r="B85" s="29" t="inlineStr">
        <is>
          <t>歐艷梅</t>
        </is>
      </c>
      <c r="C85" s="29" t="n">
        <v>20</v>
      </c>
      <c r="D85" s="29" t="inlineStr">
        <is>
          <t>庄荷</t>
        </is>
      </c>
      <c r="E85" s="29" t="n"/>
      <c r="F85" s="29" t="n">
        <v>1</v>
      </c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>
        <v>1</v>
      </c>
      <c r="R85" s="29" t="n"/>
      <c r="S85" s="29" t="n"/>
      <c r="T85" s="29" t="n"/>
      <c r="U85" s="29" t="n"/>
    </row>
    <row r="86">
      <c r="A86" s="29" t="inlineStr">
        <is>
          <t>129762</t>
        </is>
      </c>
      <c r="B86" s="29" t="inlineStr">
        <is>
          <t>梁錦麒</t>
        </is>
      </c>
      <c r="C86" s="29" t="n">
        <v>5</v>
      </c>
      <c r="D86" s="29" t="inlineStr">
        <is>
          <t>場務主任</t>
        </is>
      </c>
      <c r="E86" s="29" t="n"/>
      <c r="F86" s="29" t="n">
        <v>1</v>
      </c>
      <c r="G86" s="29" t="inlineStr"/>
      <c r="H86" s="29" t="inlineStr"/>
      <c r="I86" s="29" t="inlineStr"/>
      <c r="J86" s="29" t="n">
        <v>1</v>
      </c>
      <c r="K86" s="29" t="inlineStr"/>
      <c r="L86" s="29" t="n"/>
      <c r="M86" s="29" t="n"/>
      <c r="N86" s="29" t="n"/>
      <c r="O86" s="29" t="n"/>
      <c r="P86" s="29" t="n"/>
      <c r="Q86" s="29" t="n">
        <v>1</v>
      </c>
      <c r="R86" s="29" t="n"/>
      <c r="S86" s="29" t="n"/>
      <c r="T86" s="29" t="inlineStr">
        <is>
          <t>II</t>
        </is>
      </c>
      <c r="U86" s="29" t="n"/>
    </row>
    <row r="87">
      <c r="A87" s="29" t="inlineStr">
        <is>
          <t>129876</t>
        </is>
      </c>
      <c r="B87" s="29" t="inlineStr">
        <is>
          <t>區嘉寶</t>
        </is>
      </c>
      <c r="C87" s="29" t="n">
        <v>10</v>
      </c>
      <c r="D87" s="29" t="inlineStr">
        <is>
          <t>庄荷</t>
        </is>
      </c>
      <c r="E87" s="29" t="n"/>
      <c r="F87" s="29" t="n">
        <v>1</v>
      </c>
      <c r="G87" s="29" t="inlineStr"/>
      <c r="H87" s="29" t="inlineStr"/>
      <c r="I87" s="29" t="n">
        <v>1</v>
      </c>
      <c r="J87" s="29" t="inlineStr"/>
      <c r="K87" s="29" t="inlineStr"/>
      <c r="L87" s="29" t="inlineStr">
        <is>
          <t>C3</t>
        </is>
      </c>
      <c r="M87" s="29" t="n"/>
      <c r="N87" s="29" t="n"/>
      <c r="O87" s="29" t="n"/>
      <c r="P87" s="29" t="n">
        <v>31</v>
      </c>
      <c r="Q87" s="29" t="n">
        <v>1</v>
      </c>
      <c r="R87" s="29" t="n"/>
      <c r="S87" s="29" t="n"/>
      <c r="T87" s="29" t="n"/>
      <c r="U87" s="29" t="n"/>
    </row>
    <row r="88">
      <c r="A88" s="29" t="inlineStr">
        <is>
          <t>129901</t>
        </is>
      </c>
      <c r="B88" s="29" t="inlineStr">
        <is>
          <t>李嘉俊</t>
        </is>
      </c>
      <c r="C88" s="29" t="n">
        <v>10</v>
      </c>
      <c r="D88" s="29" t="inlineStr">
        <is>
          <t>庄荷</t>
        </is>
      </c>
      <c r="E88" s="29" t="n"/>
      <c r="F88" s="29" t="n">
        <v>1</v>
      </c>
      <c r="G88" s="29" t="n">
        <v>1</v>
      </c>
      <c r="H88" s="29" t="n"/>
      <c r="I88" s="29" t="inlineStr"/>
      <c r="J88" s="29" t="inlineStr"/>
      <c r="K88" s="29" t="inlineStr"/>
      <c r="L88" s="29" t="inlineStr">
        <is>
          <t>C3</t>
        </is>
      </c>
      <c r="M88" s="29" t="n"/>
      <c r="N88" s="29" t="n"/>
      <c r="O88" s="29" t="n"/>
      <c r="P88" s="29" t="n"/>
      <c r="Q88" s="29" t="n">
        <v>1</v>
      </c>
      <c r="R88" s="29" t="n"/>
      <c r="S88" s="29" t="n"/>
      <c r="T88" s="29" t="n"/>
      <c r="U88" s="29" t="n"/>
    </row>
    <row r="89">
      <c r="A89" s="29" t="inlineStr">
        <is>
          <t>129908</t>
        </is>
      </c>
      <c r="B89" s="29" t="inlineStr">
        <is>
          <t>呂培苗</t>
        </is>
      </c>
      <c r="C89" s="29" t="n">
        <v>10</v>
      </c>
      <c r="D89" s="29" t="inlineStr">
        <is>
          <t>庄荷</t>
        </is>
      </c>
      <c r="E89" s="29" t="n"/>
      <c r="F89" s="29" t="n">
        <v>1</v>
      </c>
      <c r="G89" s="29" t="inlineStr"/>
      <c r="H89" s="29" t="inlineStr"/>
      <c r="I89" s="29" t="inlineStr"/>
      <c r="J89" s="29" t="inlineStr"/>
      <c r="K89" s="29" t="inlineStr"/>
      <c r="L89" s="29" t="inlineStr">
        <is>
          <t>C3</t>
        </is>
      </c>
      <c r="M89" s="29" t="n"/>
      <c r="N89" s="29" t="n"/>
      <c r="O89" s="29" t="n"/>
      <c r="P89" s="29" t="n"/>
      <c r="Q89" s="29" t="n">
        <v>1</v>
      </c>
      <c r="R89" s="29" t="n"/>
      <c r="S89" s="29" t="n"/>
      <c r="T89" s="29" t="n"/>
      <c r="U89" s="29" t="n"/>
    </row>
    <row r="90">
      <c r="A90" s="29" t="inlineStr">
        <is>
          <t>129916</t>
        </is>
      </c>
      <c r="B90" s="29" t="inlineStr">
        <is>
          <t>陳翠芬</t>
        </is>
      </c>
      <c r="C90" s="29" t="n">
        <v>10</v>
      </c>
      <c r="D90" s="29" t="inlineStr">
        <is>
          <t>庄荷</t>
        </is>
      </c>
      <c r="E90" s="29" t="n"/>
      <c r="F90" s="29" t="n">
        <v>1</v>
      </c>
      <c r="G90" s="29" t="n"/>
      <c r="H90" s="29" t="n">
        <v>1</v>
      </c>
      <c r="I90" s="29" t="inlineStr"/>
      <c r="J90" s="29" t="inlineStr"/>
      <c r="K90" s="29" t="inlineStr"/>
      <c r="L90" s="29" t="n"/>
      <c r="M90" s="29" t="n"/>
      <c r="N90" s="29" t="n"/>
      <c r="O90" s="29" t="n"/>
      <c r="P90" s="29" t="n"/>
      <c r="Q90" s="29" t="n">
        <v>1</v>
      </c>
      <c r="R90" s="29" t="n"/>
      <c r="S90" s="29" t="n"/>
      <c r="T90" s="29" t="n"/>
      <c r="U90" s="29" t="inlineStr">
        <is>
          <t>20180201調往勵宮</t>
        </is>
      </c>
    </row>
    <row r="91">
      <c r="A91" s="29" t="inlineStr">
        <is>
          <t>129921</t>
        </is>
      </c>
      <c r="B91" s="29" t="inlineStr">
        <is>
          <t>區嘉豪</t>
        </is>
      </c>
      <c r="C91" s="29" t="n">
        <v>10</v>
      </c>
      <c r="D91" s="29" t="inlineStr">
        <is>
          <t>庄荷</t>
        </is>
      </c>
      <c r="E91" s="29" t="n"/>
      <c r="F91" s="29" t="n">
        <v>1</v>
      </c>
      <c r="G91" s="29" t="inlineStr"/>
      <c r="H91" s="29" t="inlineStr"/>
      <c r="I91" s="29" t="inlineStr"/>
      <c r="J91" s="29" t="inlineStr"/>
      <c r="K91" s="29" t="n">
        <v>1</v>
      </c>
      <c r="L91" s="29" t="n"/>
      <c r="M91" s="29" t="n"/>
      <c r="N91" s="29" t="n"/>
      <c r="O91" s="29" t="n"/>
      <c r="P91" s="29" t="n">
        <v>51</v>
      </c>
      <c r="Q91" s="29" t="n">
        <v>1</v>
      </c>
      <c r="R91" s="29" t="n"/>
      <c r="S91" s="29" t="n"/>
      <c r="T91" s="29" t="n"/>
      <c r="U91" s="29" t="n"/>
    </row>
    <row r="92">
      <c r="A92" s="29" t="inlineStr">
        <is>
          <t>129930</t>
        </is>
      </c>
      <c r="B92" s="29" t="inlineStr">
        <is>
          <t>邱仕貴</t>
        </is>
      </c>
      <c r="C92" s="29" t="n">
        <v>10</v>
      </c>
      <c r="D92" s="29" t="inlineStr">
        <is>
          <t>庄荷</t>
        </is>
      </c>
      <c r="E92" s="29" t="n"/>
      <c r="F92" s="29" t="n">
        <v>1</v>
      </c>
      <c r="G92" s="29" t="inlineStr"/>
      <c r="H92" s="29" t="inlineStr"/>
      <c r="I92" s="29" t="inlineStr"/>
      <c r="J92" s="29" t="inlineStr"/>
      <c r="K92" s="29" t="inlineStr"/>
      <c r="L92" s="29" t="n"/>
      <c r="M92" s="29" t="n"/>
      <c r="N92" s="29" t="inlineStr">
        <is>
          <t>L</t>
        </is>
      </c>
      <c r="O92" s="29" t="n"/>
      <c r="P92" s="29" t="n">
        <v>51</v>
      </c>
      <c r="Q92" s="29" t="n">
        <v>1</v>
      </c>
      <c r="R92" s="29" t="n"/>
      <c r="S92" s="29" t="n"/>
      <c r="T92" s="29" t="n"/>
      <c r="U92" s="29" t="n"/>
    </row>
    <row r="93">
      <c r="A93" s="29" t="inlineStr">
        <is>
          <t>119040</t>
        </is>
      </c>
      <c r="B93" s="29" t="inlineStr">
        <is>
          <t>劉卓智</t>
        </is>
      </c>
      <c r="C93" s="29" t="n">
        <v>10</v>
      </c>
      <c r="D93" s="29" t="inlineStr">
        <is>
          <t>庄荷</t>
        </is>
      </c>
      <c r="E93" s="29" t="n"/>
      <c r="F93" s="29" t="n">
        <v>1</v>
      </c>
      <c r="G93" s="29" t="inlineStr"/>
      <c r="H93" s="29" t="inlineStr"/>
      <c r="I93" s="29" t="inlineStr"/>
      <c r="J93" s="29" t="inlineStr"/>
      <c r="K93" s="29" t="inlineStr"/>
      <c r="L93" s="29" t="n"/>
      <c r="M93" s="29" t="n"/>
      <c r="N93" s="29" t="n"/>
      <c r="O93" s="29" t="n"/>
      <c r="P93" s="29" t="n"/>
      <c r="Q93" s="29" t="n">
        <v>1</v>
      </c>
      <c r="R93" s="29" t="n"/>
      <c r="S93" s="29" t="n"/>
      <c r="T93" s="29" t="n"/>
      <c r="U93" s="29" t="inlineStr">
        <is>
          <t>20180425即辭</t>
        </is>
      </c>
    </row>
    <row r="94">
      <c r="A94" s="29" t="inlineStr">
        <is>
          <t>129977</t>
        </is>
      </c>
      <c r="B94" s="29" t="inlineStr">
        <is>
          <t>郭志榮</t>
        </is>
      </c>
      <c r="C94" s="29" t="n">
        <v>10</v>
      </c>
      <c r="D94" s="29" t="inlineStr">
        <is>
          <t>庄荷</t>
        </is>
      </c>
      <c r="E94" s="29" t="n"/>
      <c r="F94" s="29" t="n">
        <v>1</v>
      </c>
      <c r="G94" s="29" t="n">
        <v>1</v>
      </c>
      <c r="H94" s="29" t="n"/>
      <c r="I94" s="29" t="inlineStr"/>
      <c r="J94" s="29" t="inlineStr"/>
      <c r="K94" s="29" t="inlineStr"/>
      <c r="L94" s="29" t="n"/>
      <c r="M94" s="29" t="n"/>
      <c r="N94" s="29" t="n"/>
      <c r="O94" s="29" t="n"/>
      <c r="P94" s="29" t="n">
        <v>41</v>
      </c>
      <c r="Q94" s="29" t="n">
        <v>1</v>
      </c>
      <c r="R94" s="29" t="n"/>
      <c r="S94" s="29" t="n"/>
      <c r="T94" s="29" t="n"/>
      <c r="U94" s="29" t="n"/>
    </row>
    <row r="95">
      <c r="A95" s="29" t="inlineStr">
        <is>
          <t>129981</t>
        </is>
      </c>
      <c r="B95" s="29" t="inlineStr">
        <is>
          <t>藍海燕</t>
        </is>
      </c>
      <c r="C95" s="29" t="n">
        <v>10</v>
      </c>
      <c r="D95" s="29" t="inlineStr">
        <is>
          <t>場務主任</t>
        </is>
      </c>
      <c r="E95" s="29" t="n"/>
      <c r="F95" s="29" t="n">
        <v>1</v>
      </c>
      <c r="G95" s="29" t="n">
        <v>1</v>
      </c>
      <c r="H95" s="29" t="n"/>
      <c r="I95" s="29" t="inlineStr"/>
      <c r="J95" s="29" t="inlineStr"/>
      <c r="K95" s="29" t="inlineStr"/>
      <c r="L95" s="29" t="inlineStr">
        <is>
          <t>C3</t>
        </is>
      </c>
      <c r="M95" s="29" t="n"/>
      <c r="N95" s="29" t="n"/>
      <c r="O95" s="29" t="n"/>
      <c r="P95" s="29" t="n"/>
      <c r="Q95" s="29" t="n">
        <v>3</v>
      </c>
      <c r="R95" s="29" t="n"/>
      <c r="S95" s="29" t="n"/>
      <c r="T95" s="29" t="n"/>
      <c r="U95" s="29" t="n"/>
    </row>
    <row r="96">
      <c r="A96" s="29" t="inlineStr">
        <is>
          <t>129999</t>
        </is>
      </c>
      <c r="B96" s="29" t="inlineStr">
        <is>
          <t>何瑞冰</t>
        </is>
      </c>
      <c r="C96" s="29" t="n">
        <v>10</v>
      </c>
      <c r="D96" s="29" t="inlineStr">
        <is>
          <t>庄荷</t>
        </is>
      </c>
      <c r="E96" s="29" t="n"/>
      <c r="F96" s="29" t="n">
        <v>1</v>
      </c>
      <c r="G96" s="29" t="inlineStr"/>
      <c r="H96" s="29" t="inlineStr"/>
      <c r="I96" s="29" t="n">
        <v>1</v>
      </c>
      <c r="J96" s="29" t="inlineStr"/>
      <c r="K96" s="29" t="inlineStr"/>
      <c r="L96" s="29" t="n"/>
      <c r="M96" s="29" t="n"/>
      <c r="N96" s="29" t="n"/>
      <c r="O96" s="29" t="n"/>
      <c r="P96" s="29" t="n">
        <v>51</v>
      </c>
      <c r="Q96" s="29" t="n">
        <v>1</v>
      </c>
      <c r="R96" s="29" t="n"/>
      <c r="S96" s="29" t="n"/>
      <c r="T96" s="29" t="n"/>
      <c r="U96" s="29" t="n"/>
    </row>
    <row r="97">
      <c r="A97" s="29" t="inlineStr">
        <is>
          <t>130018</t>
        </is>
      </c>
      <c r="B97" s="29" t="inlineStr">
        <is>
          <t>談正偉</t>
        </is>
      </c>
      <c r="C97" s="29" t="n">
        <v>10</v>
      </c>
      <c r="D97" s="29" t="inlineStr">
        <is>
          <t>庄荷</t>
        </is>
      </c>
      <c r="E97" s="29" t="n"/>
      <c r="F97" s="29" t="n">
        <v>1</v>
      </c>
      <c r="G97" s="29" t="inlineStr"/>
      <c r="H97" s="29" t="inlineStr"/>
      <c r="I97" s="29" t="inlineStr"/>
      <c r="J97" s="29" t="inlineStr"/>
      <c r="K97" s="29" t="inlineStr"/>
      <c r="L97" s="29" t="n"/>
      <c r="M97" s="29" t="n"/>
      <c r="N97" s="29" t="n"/>
      <c r="O97" s="29" t="n"/>
      <c r="P97" s="29" t="n"/>
      <c r="Q97" s="29" t="n">
        <v>1</v>
      </c>
      <c r="R97" s="29" t="n"/>
      <c r="S97" s="29" t="n"/>
      <c r="T97" s="29" t="n"/>
      <c r="U97" s="29" t="inlineStr">
        <is>
          <t>20170606調往勵宮</t>
        </is>
      </c>
    </row>
    <row r="98">
      <c r="A98" s="29" t="inlineStr">
        <is>
          <t>130058</t>
        </is>
      </c>
      <c r="B98" s="29" t="inlineStr">
        <is>
          <t>鄭桂娥</t>
        </is>
      </c>
      <c r="C98" s="29" t="n">
        <v>10</v>
      </c>
      <c r="D98" s="29" t="inlineStr">
        <is>
          <t>庄荷</t>
        </is>
      </c>
      <c r="E98" s="29" t="n"/>
      <c r="F98" s="29" t="n">
        <v>1</v>
      </c>
      <c r="G98" s="29" t="inlineStr"/>
      <c r="H98" s="29" t="inlineStr"/>
      <c r="I98" s="29" t="inlineStr"/>
      <c r="J98" s="29" t="inlineStr"/>
      <c r="K98" s="29" t="inlineStr"/>
      <c r="L98" s="29" t="inlineStr">
        <is>
          <t>C3</t>
        </is>
      </c>
      <c r="M98" s="29" t="n"/>
      <c r="N98" s="29" t="n"/>
      <c r="O98" s="29" t="n"/>
      <c r="P98" s="29" t="n">
        <v>51</v>
      </c>
      <c r="Q98" s="29" t="n">
        <v>1</v>
      </c>
      <c r="R98" s="29" t="n"/>
      <c r="S98" s="29" t="n"/>
      <c r="T98" s="29" t="n"/>
      <c r="U98" s="29" t="n"/>
    </row>
    <row r="99">
      <c r="A99" s="29" t="inlineStr">
        <is>
          <t>130063</t>
        </is>
      </c>
      <c r="B99" s="29" t="inlineStr">
        <is>
          <t>陳潔瑜</t>
        </is>
      </c>
      <c r="C99" s="29" t="n">
        <v>10</v>
      </c>
      <c r="D99" s="29" t="inlineStr">
        <is>
          <t>庄荷</t>
        </is>
      </c>
      <c r="E99" s="29" t="n"/>
      <c r="F99" s="29" t="n">
        <v>1</v>
      </c>
      <c r="G99" s="29" t="inlineStr"/>
      <c r="H99" s="29" t="inlineStr"/>
      <c r="I99" s="29" t="inlineStr"/>
      <c r="J99" s="29" t="inlineStr"/>
      <c r="K99" s="29" t="inlineStr"/>
      <c r="L99" s="29" t="inlineStr">
        <is>
          <t>C3</t>
        </is>
      </c>
      <c r="M99" s="29" t="n"/>
      <c r="N99" s="29" t="n"/>
      <c r="O99" s="29" t="n"/>
      <c r="P99" s="29" t="n">
        <v>41</v>
      </c>
      <c r="Q99" s="29" t="n">
        <v>1</v>
      </c>
      <c r="R99" s="29" t="n"/>
      <c r="S99" s="29" t="n"/>
      <c r="T99" s="29" t="n"/>
      <c r="U99" s="29" t="n"/>
    </row>
    <row r="100">
      <c r="A100" s="29" t="inlineStr">
        <is>
          <t>130101</t>
        </is>
      </c>
      <c r="B100" s="29" t="inlineStr">
        <is>
          <t>李妙銀</t>
        </is>
      </c>
      <c r="C100" s="29" t="n">
        <v>10</v>
      </c>
      <c r="D100" s="29" t="inlineStr">
        <is>
          <t>庄荷</t>
        </is>
      </c>
      <c r="E100" s="29" t="n"/>
      <c r="F100" s="29" t="n">
        <v>1</v>
      </c>
      <c r="G100" s="29" t="inlineStr"/>
      <c r="H100" s="29" t="inlineStr"/>
      <c r="I100" s="29" t="inlineStr"/>
      <c r="J100" s="29" t="inlineStr"/>
      <c r="K100" s="29" t="inlineStr"/>
      <c r="L100" s="29" t="n"/>
      <c r="M100" s="29" t="n"/>
      <c r="N100" s="29" t="n"/>
      <c r="O100" s="29" t="n"/>
      <c r="P100" s="29" t="n"/>
      <c r="Q100" s="29" t="n">
        <v>1</v>
      </c>
      <c r="R100" s="29" t="n"/>
      <c r="S100" s="29" t="n"/>
      <c r="T100" s="29" t="n"/>
      <c r="U100" s="29" t="n"/>
    </row>
    <row r="101">
      <c r="A101" s="29" t="inlineStr">
        <is>
          <t>130106</t>
        </is>
      </c>
      <c r="B101" s="29" t="inlineStr">
        <is>
          <t>霍惠冰</t>
        </is>
      </c>
      <c r="C101" s="29" t="n">
        <v>10</v>
      </c>
      <c r="D101" s="29" t="inlineStr">
        <is>
          <t>庄荷</t>
        </is>
      </c>
      <c r="E101" s="29" t="n"/>
      <c r="F101" s="29" t="n">
        <v>1</v>
      </c>
      <c r="G101" s="29" t="inlineStr"/>
      <c r="H101" s="29" t="inlineStr"/>
      <c r="I101" s="29" t="inlineStr"/>
      <c r="J101" s="29" t="inlineStr"/>
      <c r="K101" s="29" t="inlineStr"/>
      <c r="L101" s="29" t="n"/>
      <c r="M101" s="29" t="n"/>
      <c r="N101" s="29" t="n"/>
      <c r="O101" s="29" t="n"/>
      <c r="P101" s="29" t="n">
        <v>51</v>
      </c>
      <c r="Q101" s="29" t="n">
        <v>1</v>
      </c>
      <c r="R101" s="29" t="n"/>
      <c r="S101" s="29" t="n"/>
      <c r="T101" s="29" t="n"/>
      <c r="U101" s="29" t="n"/>
    </row>
    <row r="102">
      <c r="A102" s="29" t="inlineStr">
        <is>
          <t>130149</t>
        </is>
      </c>
      <c r="B102" s="29" t="inlineStr">
        <is>
          <t>李詠欣</t>
        </is>
      </c>
      <c r="C102" s="29" t="n">
        <v>10</v>
      </c>
      <c r="D102" s="29" t="inlineStr">
        <is>
          <t>場務主任</t>
        </is>
      </c>
      <c r="E102" s="29" t="n"/>
      <c r="F102" s="29" t="n">
        <v>1</v>
      </c>
      <c r="G102" s="29" t="n"/>
      <c r="H102" s="29" t="n">
        <v>1</v>
      </c>
      <c r="I102" s="29" t="inlineStr"/>
      <c r="J102" s="29" t="inlineStr"/>
      <c r="K102" s="29" t="inlineStr"/>
      <c r="L102" s="29" t="n"/>
      <c r="M102" s="29" t="n"/>
      <c r="N102" s="29" t="n"/>
      <c r="O102" s="29" t="n">
        <v>8</v>
      </c>
      <c r="P102" s="29" t="n">
        <v>41</v>
      </c>
      <c r="Q102" s="29" t="n">
        <v>3</v>
      </c>
      <c r="R102" s="29" t="n"/>
      <c r="S102" s="29" t="n"/>
      <c r="T102" s="29" t="n"/>
      <c r="U102" s="29" t="n"/>
    </row>
    <row r="103">
      <c r="A103" s="29" t="inlineStr">
        <is>
          <t>130178</t>
        </is>
      </c>
      <c r="B103" s="29" t="inlineStr">
        <is>
          <t>譚文均</t>
        </is>
      </c>
      <c r="C103" s="29" t="n">
        <v>10</v>
      </c>
      <c r="D103" s="29" t="inlineStr">
        <is>
          <t>庄荷</t>
        </is>
      </c>
      <c r="E103" s="29" t="n"/>
      <c r="F103" s="29" t="n">
        <v>1</v>
      </c>
      <c r="G103" s="29" t="inlineStr"/>
      <c r="H103" s="29" t="inlineStr"/>
      <c r="I103" s="29" t="n">
        <v>1</v>
      </c>
      <c r="J103" s="29" t="inlineStr"/>
      <c r="K103" s="29" t="inlineStr"/>
      <c r="L103" s="29" t="n"/>
      <c r="M103" s="29" t="n"/>
      <c r="N103" s="29" t="n"/>
      <c r="O103" s="29" t="n"/>
      <c r="P103" s="29" t="n"/>
      <c r="Q103" s="29" t="n">
        <v>1</v>
      </c>
      <c r="R103" s="29" t="n"/>
      <c r="S103" s="29" t="n"/>
      <c r="T103" s="29" t="n"/>
      <c r="U103" s="29" t="n"/>
    </row>
    <row r="104">
      <c r="A104" s="29" t="inlineStr">
        <is>
          <t>130193</t>
        </is>
      </c>
      <c r="B104" s="29" t="inlineStr">
        <is>
          <t>陳桂梅</t>
        </is>
      </c>
      <c r="C104" s="29" t="n">
        <v>10</v>
      </c>
      <c r="D104" s="29" t="inlineStr">
        <is>
          <t>庄荷</t>
        </is>
      </c>
      <c r="E104" s="29" t="n"/>
      <c r="F104" s="29" t="n">
        <v>1</v>
      </c>
      <c r="G104" s="29" t="inlineStr"/>
      <c r="H104" s="29" t="inlineStr"/>
      <c r="I104" s="29" t="n">
        <v>1</v>
      </c>
      <c r="J104" s="29" t="inlineStr"/>
      <c r="K104" s="29" t="inlineStr"/>
      <c r="L104" s="29" t="inlineStr">
        <is>
          <t>C3</t>
        </is>
      </c>
      <c r="M104" s="29" t="n"/>
      <c r="N104" s="29" t="n"/>
      <c r="O104" s="29" t="n"/>
      <c r="P104" s="29" t="n">
        <v>31</v>
      </c>
      <c r="Q104" s="29" t="n">
        <v>1</v>
      </c>
      <c r="R104" s="29" t="n"/>
      <c r="S104" s="29" t="n"/>
      <c r="T104" s="29" t="n"/>
      <c r="U104" s="29" t="n"/>
    </row>
    <row r="105">
      <c r="A105" s="29" t="inlineStr">
        <is>
          <t>123668</t>
        </is>
      </c>
      <c r="B105" s="29" t="inlineStr">
        <is>
          <t>林勁炬</t>
        </is>
      </c>
      <c r="C105" s="29" t="n">
        <v>10</v>
      </c>
      <c r="D105" s="29" t="inlineStr">
        <is>
          <t>庄荷</t>
        </is>
      </c>
      <c r="E105" s="29" t="n"/>
      <c r="F105" s="29" t="n">
        <v>1</v>
      </c>
      <c r="G105" s="29" t="inlineStr"/>
      <c r="H105" s="29" t="inlineStr"/>
      <c r="I105" s="29" t="inlineStr"/>
      <c r="J105" s="29" t="inlineStr"/>
      <c r="K105" s="29" t="inlineStr"/>
      <c r="L105" s="29" t="n"/>
      <c r="M105" s="29" t="n"/>
      <c r="N105" s="29" t="n"/>
      <c r="O105" s="29" t="n"/>
      <c r="P105" s="29" t="n">
        <v>31</v>
      </c>
      <c r="Q105" s="29" t="n">
        <v>1</v>
      </c>
      <c r="R105" s="29" t="n"/>
      <c r="S105" s="29" t="n"/>
      <c r="T105" s="29" t="n"/>
      <c r="U105" s="29" t="n"/>
    </row>
    <row r="106">
      <c r="A106" s="29" t="inlineStr">
        <is>
          <t>130325</t>
        </is>
      </c>
      <c r="B106" s="29" t="inlineStr">
        <is>
          <t>岑結誼</t>
        </is>
      </c>
      <c r="C106" s="29" t="n">
        <v>15</v>
      </c>
      <c r="D106" s="29" t="inlineStr">
        <is>
          <t>庄荷</t>
        </is>
      </c>
      <c r="E106" s="29" t="n"/>
      <c r="F106" s="29" t="n">
        <v>1</v>
      </c>
      <c r="G106" s="29" t="n">
        <v>1</v>
      </c>
      <c r="H106" s="29" t="n"/>
      <c r="I106" s="29" t="inlineStr"/>
      <c r="J106" s="29" t="inlineStr"/>
      <c r="K106" s="29" t="inlineStr"/>
      <c r="L106" s="29" t="n"/>
      <c r="M106" s="29" t="n"/>
      <c r="N106" s="29" t="n"/>
      <c r="O106" s="29" t="n"/>
      <c r="P106" s="29" t="n"/>
      <c r="Q106" s="29" t="n">
        <v>1</v>
      </c>
      <c r="R106" s="29" t="n"/>
      <c r="S106" s="29" t="n"/>
      <c r="T106" s="29" t="n"/>
      <c r="U106" s="29" t="inlineStr">
        <is>
          <t>20180201調往勵宮</t>
        </is>
      </c>
    </row>
    <row r="107">
      <c r="A107" s="29" t="inlineStr">
        <is>
          <t>131388</t>
        </is>
      </c>
      <c r="B107" s="29" t="inlineStr">
        <is>
          <t>袁錫亮</t>
        </is>
      </c>
      <c r="C107" s="29" t="n">
        <v>15</v>
      </c>
      <c r="D107" s="29" t="inlineStr">
        <is>
          <t>庄荷</t>
        </is>
      </c>
      <c r="E107" s="29" t="n"/>
      <c r="F107" s="29" t="n">
        <v>1</v>
      </c>
      <c r="G107" s="29" t="inlineStr"/>
      <c r="H107" s="29" t="inlineStr"/>
      <c r="I107" s="29" t="inlineStr"/>
      <c r="J107" s="29" t="inlineStr"/>
      <c r="K107" s="29" t="inlineStr"/>
      <c r="L107" s="29" t="inlineStr">
        <is>
          <t>C3</t>
        </is>
      </c>
      <c r="M107" s="29" t="n"/>
      <c r="N107" s="29" t="n"/>
      <c r="O107" s="29" t="n"/>
      <c r="P107" s="29" t="n">
        <v>31</v>
      </c>
      <c r="Q107" s="29" t="n">
        <v>1</v>
      </c>
      <c r="R107" s="29" t="n"/>
      <c r="S107" s="29" t="n"/>
      <c r="T107" s="29" t="n"/>
      <c r="U107" s="29" t="n"/>
    </row>
    <row r="108">
      <c r="A108" s="29" t="inlineStr">
        <is>
          <t>131654</t>
        </is>
      </c>
      <c r="B108" s="29" t="inlineStr">
        <is>
          <t>何愛曉</t>
        </is>
      </c>
      <c r="C108" s="29" t="n">
        <v>15</v>
      </c>
      <c r="D108" s="29" t="inlineStr">
        <is>
          <t>庄荷</t>
        </is>
      </c>
      <c r="E108" s="29" t="n"/>
      <c r="F108" s="29" t="n">
        <v>1</v>
      </c>
      <c r="G108" s="29" t="inlineStr"/>
      <c r="H108" s="29" t="inlineStr"/>
      <c r="I108" s="29" t="inlineStr"/>
      <c r="J108" s="29" t="inlineStr"/>
      <c r="K108" s="29" t="inlineStr"/>
      <c r="L108" s="29" t="n"/>
      <c r="M108" s="29" t="n"/>
      <c r="N108" s="29" t="n"/>
      <c r="O108" s="29" t="n"/>
      <c r="P108" s="29" t="n">
        <v>31</v>
      </c>
      <c r="Q108" s="29" t="n">
        <v>1</v>
      </c>
      <c r="R108" s="29" t="n"/>
      <c r="S108" s="29" t="n"/>
      <c r="T108" s="29" t="n"/>
      <c r="U108" s="29" t="n"/>
    </row>
    <row r="109">
      <c r="A109" s="29" t="inlineStr">
        <is>
          <t>133034</t>
        </is>
      </c>
      <c r="B109" s="29" t="inlineStr">
        <is>
          <t>曾華鋒</t>
        </is>
      </c>
      <c r="C109" s="29" t="n">
        <v>15</v>
      </c>
      <c r="D109" s="29" t="inlineStr">
        <is>
          <t>庄荷</t>
        </is>
      </c>
      <c r="E109" s="29" t="n"/>
      <c r="F109" s="29" t="n">
        <v>1</v>
      </c>
      <c r="G109" s="29" t="inlineStr"/>
      <c r="H109" s="29" t="inlineStr"/>
      <c r="I109" s="29" t="inlineStr"/>
      <c r="J109" s="29" t="inlineStr"/>
      <c r="K109" s="29" t="inlineStr"/>
      <c r="L109" s="29" t="n"/>
      <c r="M109" s="29" t="n"/>
      <c r="N109" s="29" t="n"/>
      <c r="O109" s="29" t="n"/>
      <c r="P109" s="29" t="n"/>
      <c r="Q109" s="29" t="n">
        <v>1</v>
      </c>
      <c r="R109" s="29" t="n"/>
      <c r="S109" s="29" t="n"/>
      <c r="T109" s="29" t="n"/>
      <c r="U109" s="29" t="inlineStr">
        <is>
          <t>20180406調往勵宮</t>
        </is>
      </c>
    </row>
    <row r="110">
      <c r="A110" s="29" t="inlineStr">
        <is>
          <t>133366</t>
        </is>
      </c>
      <c r="B110" s="29" t="inlineStr">
        <is>
          <t>盧儀鳳</t>
        </is>
      </c>
      <c r="C110" s="29" t="n">
        <v>20</v>
      </c>
      <c r="D110" s="29" t="inlineStr">
        <is>
          <t>庄荷</t>
        </is>
      </c>
      <c r="E110" s="29" t="n"/>
      <c r="F110" s="29" t="n">
        <v>1</v>
      </c>
      <c r="G110" s="29" t="inlineStr"/>
      <c r="H110" s="29" t="inlineStr"/>
      <c r="I110" s="29" t="inlineStr"/>
      <c r="J110" s="29" t="inlineStr"/>
      <c r="K110" s="29" t="inlineStr"/>
      <c r="L110" s="29" t="inlineStr">
        <is>
          <t>C3</t>
        </is>
      </c>
      <c r="M110" s="29" t="n"/>
      <c r="N110" s="29" t="n"/>
      <c r="O110" s="29" t="n"/>
      <c r="P110" s="29" t="n">
        <v>31</v>
      </c>
      <c r="Q110" s="29" t="n">
        <v>1</v>
      </c>
      <c r="R110" s="29" t="n"/>
      <c r="S110" s="29" t="n"/>
      <c r="T110" s="29" t="n"/>
      <c r="U110" s="29" t="n"/>
    </row>
    <row r="111">
      <c r="A111" s="29" t="inlineStr">
        <is>
          <t>133652</t>
        </is>
      </c>
      <c r="B111" s="29" t="inlineStr">
        <is>
          <t>陳偉興</t>
        </is>
      </c>
      <c r="C111" s="29" t="n">
        <v>20</v>
      </c>
      <c r="D111" s="29" t="inlineStr">
        <is>
          <t>庄荷</t>
        </is>
      </c>
      <c r="E111" s="29" t="n"/>
      <c r="F111" s="29" t="n">
        <v>1</v>
      </c>
      <c r="G111" s="29" t="inlineStr"/>
      <c r="H111" s="29" t="inlineStr"/>
      <c r="I111" s="29" t="inlineStr"/>
      <c r="J111" s="29" t="inlineStr"/>
      <c r="K111" s="29" t="inlineStr"/>
      <c r="L111" s="29" t="n"/>
      <c r="M111" s="29" t="n">
        <v>3</v>
      </c>
      <c r="N111" s="29" t="n"/>
      <c r="O111" s="29" t="n"/>
      <c r="P111" s="29" t="n"/>
      <c r="Q111" s="29" t="n">
        <v>1</v>
      </c>
      <c r="R111" s="29" t="n"/>
      <c r="S111" s="29" t="n"/>
      <c r="T111" s="29" t="n"/>
      <c r="U111" s="29" t="n"/>
    </row>
    <row r="112">
      <c r="A112" s="29" t="inlineStr">
        <is>
          <t>129717</t>
        </is>
      </c>
      <c r="B112" s="29" t="inlineStr">
        <is>
          <t>梁燕珊</t>
        </is>
      </c>
      <c r="C112" s="29" t="n">
        <v>15</v>
      </c>
      <c r="D112" s="29" t="inlineStr">
        <is>
          <t>庄荷</t>
        </is>
      </c>
      <c r="E112" s="29" t="n"/>
      <c r="F112" s="29" t="n">
        <v>1</v>
      </c>
      <c r="G112" s="29" t="inlineStr"/>
      <c r="H112" s="29" t="inlineStr"/>
      <c r="I112" s="29" t="inlineStr"/>
      <c r="J112" s="29" t="inlineStr"/>
      <c r="K112" s="29" t="inlineStr"/>
      <c r="L112" s="29" t="n"/>
      <c r="M112" s="29" t="n"/>
      <c r="N112" s="29" t="n"/>
      <c r="O112" s="29" t="n"/>
      <c r="P112" s="29" t="n"/>
      <c r="Q112" s="29" t="n">
        <v>1</v>
      </c>
      <c r="R112" s="29" t="n"/>
      <c r="S112" s="29" t="n"/>
      <c r="T112" s="29" t="n"/>
      <c r="U112" s="29" t="n"/>
    </row>
    <row r="113">
      <c r="A113" s="29" t="inlineStr">
        <is>
          <t>130486</t>
        </is>
      </c>
      <c r="B113" s="29" t="inlineStr">
        <is>
          <t>葉樹聰</t>
        </is>
      </c>
      <c r="C113" s="29" t="n">
        <v>1</v>
      </c>
      <c r="D113" s="29" t="inlineStr">
        <is>
          <t>高級場務主任</t>
        </is>
      </c>
      <c r="E113" s="29" t="n"/>
      <c r="F113" s="29" t="n">
        <v>1</v>
      </c>
      <c r="G113" s="29" t="inlineStr"/>
      <c r="H113" s="29" t="inlineStr"/>
      <c r="I113" s="29" t="inlineStr"/>
      <c r="J113" s="29" t="inlineStr"/>
      <c r="K113" s="29" t="inlineStr"/>
      <c r="L113" s="29" t="n"/>
      <c r="M113" s="29" t="n"/>
      <c r="N113" s="29" t="n">
        <v>1</v>
      </c>
      <c r="O113" s="29" t="n">
        <v>8</v>
      </c>
      <c r="P113" s="29" t="n">
        <v>21</v>
      </c>
      <c r="Q113" s="29" t="n">
        <v>1</v>
      </c>
      <c r="R113" s="29" t="n"/>
      <c r="S113" s="29" t="n"/>
      <c r="T113" s="29" t="inlineStr">
        <is>
          <t>I</t>
        </is>
      </c>
      <c r="U113" s="29" t="n"/>
    </row>
    <row r="114">
      <c r="A114" s="29" t="inlineStr">
        <is>
          <t>130488</t>
        </is>
      </c>
      <c r="B114" s="29" t="inlineStr">
        <is>
          <t>陳苹苹</t>
        </is>
      </c>
      <c r="C114" s="29" t="n">
        <v>1</v>
      </c>
      <c r="D114" s="29" t="inlineStr">
        <is>
          <t>高級場務主任</t>
        </is>
      </c>
      <c r="E114" s="29" t="n"/>
      <c r="F114" s="29" t="n">
        <v>1</v>
      </c>
      <c r="G114" s="29" t="n"/>
      <c r="H114" s="29" t="n">
        <v>1</v>
      </c>
      <c r="I114" s="29" t="inlineStr"/>
      <c r="J114" s="29" t="inlineStr"/>
      <c r="K114" s="29" t="inlineStr"/>
      <c r="L114" s="29" t="inlineStr">
        <is>
          <t>C3</t>
        </is>
      </c>
      <c r="M114" s="29" t="n"/>
      <c r="N114" s="29" t="n">
        <v>2</v>
      </c>
      <c r="O114" s="29" t="n"/>
      <c r="P114" s="29" t="n"/>
      <c r="Q114" s="29" t="n">
        <v>1</v>
      </c>
      <c r="R114" s="29" t="n"/>
      <c r="S114" s="29" t="n"/>
      <c r="T114" s="29" t="inlineStr">
        <is>
          <t>I</t>
        </is>
      </c>
      <c r="U114" s="29" t="n"/>
    </row>
    <row r="115">
      <c r="A115" s="29" t="inlineStr">
        <is>
          <t>130500</t>
        </is>
      </c>
      <c r="B115" s="29" t="inlineStr">
        <is>
          <t>何潔貞</t>
        </is>
      </c>
      <c r="C115" s="29" t="n">
        <v>1</v>
      </c>
      <c r="D115" s="29" t="inlineStr">
        <is>
          <t>高級場務主任</t>
        </is>
      </c>
      <c r="E115" s="29" t="n"/>
      <c r="F115" s="29" t="n">
        <v>1</v>
      </c>
      <c r="G115" s="29" t="inlineStr"/>
      <c r="H115" s="29" t="inlineStr"/>
      <c r="I115" s="29" t="inlineStr"/>
      <c r="J115" s="29" t="inlineStr"/>
      <c r="K115" s="29" t="n">
        <v>1</v>
      </c>
      <c r="L115" s="29" t="inlineStr">
        <is>
          <t>C3</t>
        </is>
      </c>
      <c r="M115" s="29" t="n"/>
      <c r="N115" s="29" t="n">
        <v>1</v>
      </c>
      <c r="O115" s="29" t="n"/>
      <c r="P115" s="29" t="n"/>
      <c r="Q115" s="29" t="n">
        <v>1</v>
      </c>
      <c r="R115" s="29" t="n"/>
      <c r="S115" s="29" t="n"/>
      <c r="T115" s="29" t="inlineStr">
        <is>
          <t>I</t>
        </is>
      </c>
      <c r="U115" s="29" t="n"/>
    </row>
    <row r="116">
      <c r="A116" s="29" t="inlineStr">
        <is>
          <t>130515</t>
        </is>
      </c>
      <c r="B116" s="29" t="inlineStr">
        <is>
          <t>李盛陽</t>
        </is>
      </c>
      <c r="C116" s="29" t="n">
        <v>5</v>
      </c>
      <c r="D116" s="29" t="inlineStr">
        <is>
          <t>場務主任</t>
        </is>
      </c>
      <c r="E116" s="29" t="n"/>
      <c r="F116" s="29" t="n">
        <v>1</v>
      </c>
      <c r="G116" s="29" t="n"/>
      <c r="H116" s="29" t="n">
        <v>1</v>
      </c>
      <c r="I116" s="29" t="inlineStr"/>
      <c r="J116" s="29" t="inlineStr"/>
      <c r="K116" s="29" t="inlineStr"/>
      <c r="L116" s="29" t="inlineStr">
        <is>
          <t>G3</t>
        </is>
      </c>
      <c r="M116" s="29" t="n"/>
      <c r="N116" s="29" t="n"/>
      <c r="O116" s="29" t="n"/>
      <c r="P116" s="29" t="n">
        <v>41</v>
      </c>
      <c r="Q116" s="29" t="n">
        <v>1</v>
      </c>
      <c r="R116" s="29" t="n"/>
      <c r="S116" s="29" t="n"/>
      <c r="T116" s="29" t="inlineStr">
        <is>
          <t>II</t>
        </is>
      </c>
      <c r="U116" s="29" t="n"/>
    </row>
    <row r="117">
      <c r="A117" s="29" t="inlineStr">
        <is>
          <t>130540</t>
        </is>
      </c>
      <c r="B117" s="29" t="inlineStr">
        <is>
          <t>李婉怡</t>
        </is>
      </c>
      <c r="C117" s="29" t="n">
        <v>5</v>
      </c>
      <c r="D117" s="29" t="inlineStr">
        <is>
          <t>場務主任</t>
        </is>
      </c>
      <c r="E117" s="29" t="n"/>
      <c r="F117" s="29" t="n">
        <v>1</v>
      </c>
      <c r="G117" s="29" t="n"/>
      <c r="H117" s="29" t="n">
        <v>1</v>
      </c>
      <c r="I117" s="29" t="inlineStr"/>
      <c r="J117" s="29" t="inlineStr"/>
      <c r="K117" s="29" t="n">
        <v>1</v>
      </c>
      <c r="L117" s="29" t="n"/>
      <c r="M117" s="29" t="n"/>
      <c r="N117" s="29" t="n">
        <v>2</v>
      </c>
      <c r="O117" s="29" t="n"/>
      <c r="P117" s="29" t="n">
        <v>51</v>
      </c>
      <c r="Q117" s="29" t="n">
        <v>1</v>
      </c>
      <c r="R117" s="29" t="n"/>
      <c r="S117" s="29" t="n"/>
      <c r="T117" s="29" t="inlineStr">
        <is>
          <t>II</t>
        </is>
      </c>
      <c r="U117" s="29" t="n"/>
    </row>
    <row r="118">
      <c r="A118" s="29" t="inlineStr">
        <is>
          <t>130542</t>
        </is>
      </c>
      <c r="B118" s="29" t="inlineStr">
        <is>
          <t>梁雁文</t>
        </is>
      </c>
      <c r="C118" s="29" t="n">
        <v>5</v>
      </c>
      <c r="D118" s="29" t="inlineStr">
        <is>
          <t>場務主任</t>
        </is>
      </c>
      <c r="E118" s="29" t="n"/>
      <c r="F118" s="29" t="n">
        <v>1</v>
      </c>
      <c r="G118" s="29" t="n">
        <v>1</v>
      </c>
      <c r="H118" s="29" t="n"/>
      <c r="I118" s="29" t="inlineStr"/>
      <c r="J118" s="29" t="inlineStr"/>
      <c r="K118" s="29" t="inlineStr"/>
      <c r="L118" s="29" t="inlineStr">
        <is>
          <t>C3</t>
        </is>
      </c>
      <c r="M118" s="29" t="n"/>
      <c r="N118" s="29" t="n"/>
      <c r="O118" s="29" t="n"/>
      <c r="P118" s="29" t="n">
        <v>41</v>
      </c>
      <c r="Q118" s="29" t="n">
        <v>1</v>
      </c>
      <c r="R118" s="29" t="n"/>
      <c r="S118" s="29" t="n"/>
      <c r="T118" s="29" t="inlineStr">
        <is>
          <t>II</t>
        </is>
      </c>
      <c r="U118" s="29" t="n"/>
    </row>
    <row r="119">
      <c r="A119" s="29" t="inlineStr">
        <is>
          <t>130577</t>
        </is>
      </c>
      <c r="B119" s="29" t="inlineStr">
        <is>
          <t>鍾明發</t>
        </is>
      </c>
      <c r="C119" s="29" t="n">
        <v>5</v>
      </c>
      <c r="D119" s="29" t="inlineStr">
        <is>
          <t>場務主任</t>
        </is>
      </c>
      <c r="E119" s="29" t="n"/>
      <c r="F119" s="29" t="n">
        <v>1</v>
      </c>
      <c r="G119" s="29" t="n">
        <v>1</v>
      </c>
      <c r="H119" s="29" t="n"/>
      <c r="I119" s="29" t="inlineStr"/>
      <c r="J119" s="29" t="inlineStr"/>
      <c r="K119" s="29" t="inlineStr"/>
      <c r="L119" s="29" t="n"/>
      <c r="M119" s="29" t="n"/>
      <c r="N119" s="29" t="n">
        <v>2</v>
      </c>
      <c r="O119" s="29" t="n"/>
      <c r="P119" s="29" t="n"/>
      <c r="Q119" s="29" t="n">
        <v>1</v>
      </c>
      <c r="R119" s="29" t="n"/>
      <c r="S119" s="29" t="n"/>
      <c r="T119" s="29" t="inlineStr">
        <is>
          <t>II</t>
        </is>
      </c>
      <c r="U119" s="29" t="n"/>
    </row>
    <row r="120">
      <c r="A120" s="29" t="inlineStr">
        <is>
          <t>130607</t>
        </is>
      </c>
      <c r="B120" s="29" t="inlineStr">
        <is>
          <t>梁秀珠</t>
        </is>
      </c>
      <c r="C120" s="29" t="n">
        <v>10</v>
      </c>
      <c r="D120" s="29" t="inlineStr">
        <is>
          <t>庄荷</t>
        </is>
      </c>
      <c r="E120" s="29" t="n"/>
      <c r="F120" s="29" t="n">
        <v>1</v>
      </c>
      <c r="G120" s="29" t="inlineStr"/>
      <c r="H120" s="29" t="inlineStr"/>
      <c r="I120" s="29" t="inlineStr"/>
      <c r="J120" s="29" t="inlineStr"/>
      <c r="K120" s="29" t="inlineStr"/>
      <c r="L120" s="29" t="inlineStr">
        <is>
          <t>C3</t>
        </is>
      </c>
      <c r="M120" s="29" t="n"/>
      <c r="N120" s="29" t="n"/>
      <c r="O120" s="29" t="n"/>
      <c r="P120" s="29" t="n"/>
      <c r="Q120" s="29" t="n">
        <v>1</v>
      </c>
      <c r="R120" s="29" t="n"/>
      <c r="S120" s="29" t="n"/>
      <c r="T120" s="29" t="n"/>
      <c r="U120" s="29" t="n"/>
    </row>
    <row r="121">
      <c r="A121" s="29" t="inlineStr">
        <is>
          <t>130634</t>
        </is>
      </c>
      <c r="B121" s="29" t="inlineStr">
        <is>
          <t>廖海燕</t>
        </is>
      </c>
      <c r="C121" s="29" t="n">
        <v>10</v>
      </c>
      <c r="D121" s="29" t="inlineStr">
        <is>
          <t>場務主任</t>
        </is>
      </c>
      <c r="E121" s="29" t="n"/>
      <c r="F121" s="29" t="n">
        <v>1</v>
      </c>
      <c r="G121" s="29" t="inlineStr"/>
      <c r="H121" s="29" t="inlineStr"/>
      <c r="I121" s="29" t="inlineStr"/>
      <c r="J121" s="29" t="n">
        <v>1</v>
      </c>
      <c r="K121" s="29" t="inlineStr"/>
      <c r="L121" s="29" t="inlineStr">
        <is>
          <t>C3</t>
        </is>
      </c>
      <c r="M121" s="29" t="n"/>
      <c r="N121" s="29" t="n"/>
      <c r="O121" s="29" t="n"/>
      <c r="P121" s="29" t="n">
        <v>41</v>
      </c>
      <c r="Q121" s="29" t="n">
        <v>1</v>
      </c>
      <c r="R121" s="29" t="n"/>
      <c r="S121" s="29" t="n"/>
      <c r="T121" s="29" t="inlineStr">
        <is>
          <t>II</t>
        </is>
      </c>
      <c r="U121" s="29" t="n"/>
    </row>
    <row r="122">
      <c r="A122" s="29" t="inlineStr">
        <is>
          <t>130808</t>
        </is>
      </c>
      <c r="B122" s="29" t="inlineStr">
        <is>
          <t>馬麗明</t>
        </is>
      </c>
      <c r="C122" s="29" t="n">
        <v>5</v>
      </c>
      <c r="D122" s="29" t="inlineStr">
        <is>
          <t>場務主任</t>
        </is>
      </c>
      <c r="E122" s="29" t="n"/>
      <c r="F122" s="29" t="n">
        <v>1</v>
      </c>
      <c r="G122" s="29" t="n">
        <v>1</v>
      </c>
      <c r="H122" s="29" t="n"/>
      <c r="I122" s="29" t="inlineStr"/>
      <c r="J122" s="29" t="inlineStr"/>
      <c r="K122" s="29" t="inlineStr"/>
      <c r="L122" s="29" t="n"/>
      <c r="M122" s="29" t="n"/>
      <c r="N122" s="29" t="n"/>
      <c r="O122" s="29" t="n"/>
      <c r="P122" s="29" t="n"/>
      <c r="Q122" s="29" t="n">
        <v>1</v>
      </c>
      <c r="R122" s="29" t="n"/>
      <c r="S122" s="29" t="n"/>
      <c r="T122" s="29" t="inlineStr">
        <is>
          <t>II</t>
        </is>
      </c>
      <c r="U122" s="29" t="inlineStr">
        <is>
          <t>20181115退休</t>
        </is>
      </c>
    </row>
    <row r="123">
      <c r="A123" s="29" t="inlineStr">
        <is>
          <t>155837</t>
        </is>
      </c>
      <c r="B123" s="29" t="inlineStr">
        <is>
          <t>呂志輝</t>
        </is>
      </c>
      <c r="C123" s="29" t="n">
        <v>20</v>
      </c>
      <c r="D123" s="29" t="inlineStr">
        <is>
          <t>庄荷</t>
        </is>
      </c>
      <c r="E123" s="29" t="n"/>
      <c r="F123" s="29" t="n">
        <v>1</v>
      </c>
      <c r="G123" s="29" t="n"/>
      <c r="H123" s="29" t="n"/>
      <c r="I123" s="29" t="n"/>
      <c r="J123" s="29" t="n">
        <v>1</v>
      </c>
      <c r="K123" s="29" t="n"/>
      <c r="L123" s="29" t="inlineStr">
        <is>
          <t>C3</t>
        </is>
      </c>
      <c r="M123" s="29" t="n"/>
      <c r="N123" s="29" t="n"/>
      <c r="O123" s="29" t="n"/>
      <c r="P123" s="29" t="n"/>
      <c r="Q123" s="29" t="n">
        <v>1</v>
      </c>
      <c r="R123" s="29" t="n"/>
      <c r="S123" s="29" t="n"/>
      <c r="T123" s="29" t="n"/>
      <c r="U123" s="29" t="n"/>
    </row>
    <row r="124">
      <c r="A124" s="29" t="inlineStr">
        <is>
          <t>155841</t>
        </is>
      </c>
      <c r="B124" s="29" t="inlineStr">
        <is>
          <t>劉麗榮</t>
        </is>
      </c>
      <c r="C124" s="29" t="n">
        <v>20</v>
      </c>
      <c r="D124" s="29" t="inlineStr">
        <is>
          <t>庄荷</t>
        </is>
      </c>
      <c r="E124" s="29" t="n"/>
      <c r="F124" s="29" t="n">
        <v>1</v>
      </c>
      <c r="G124" s="29" t="n"/>
      <c r="H124" s="29" t="n"/>
      <c r="I124" s="29" t="n"/>
      <c r="J124" s="29" t="n"/>
      <c r="K124" s="29" t="n"/>
      <c r="L124" s="29" t="inlineStr">
        <is>
          <t>C2</t>
        </is>
      </c>
      <c r="M124" s="29" t="n">
        <v>2</v>
      </c>
      <c r="N124" s="29" t="n"/>
      <c r="O124" s="29" t="n"/>
      <c r="P124" s="29" t="n"/>
      <c r="Q124" s="29" t="n">
        <v>6</v>
      </c>
      <c r="R124" s="29" t="n"/>
      <c r="S124" s="29" t="n"/>
      <c r="T124" s="29" t="n"/>
      <c r="U124" s="29" t="n"/>
    </row>
    <row r="125">
      <c r="A125" s="29" t="inlineStr">
        <is>
          <t>130296</t>
        </is>
      </c>
      <c r="B125" s="29" t="inlineStr">
        <is>
          <t>梁凱鵬</t>
        </is>
      </c>
      <c r="C125" s="29" t="n">
        <v>20</v>
      </c>
      <c r="D125" s="29" t="inlineStr">
        <is>
          <t>庄荷</t>
        </is>
      </c>
      <c r="E125" s="29" t="n"/>
      <c r="F125" s="29" t="n">
        <v>1</v>
      </c>
      <c r="G125" s="29" t="n"/>
      <c r="H125" s="29" t="n"/>
      <c r="I125" s="29" t="n"/>
      <c r="J125" s="29" t="n"/>
      <c r="K125" s="29" t="n"/>
      <c r="L125" s="29" t="n"/>
      <c r="M125" s="29" t="n"/>
      <c r="N125" s="29" t="n"/>
      <c r="O125" s="29" t="n"/>
      <c r="P125" s="29" t="n"/>
      <c r="Q125" s="29" t="n">
        <v>1</v>
      </c>
      <c r="R125" s="29" t="n"/>
      <c r="S125" s="29" t="n"/>
      <c r="T125" s="29" t="n"/>
      <c r="U125" s="29" t="inlineStr">
        <is>
          <t>20181108最後工作日</t>
        </is>
      </c>
    </row>
    <row r="126">
      <c r="A126" s="29" t="inlineStr">
        <is>
          <t>129748</t>
        </is>
      </c>
      <c r="B126" s="29" t="inlineStr">
        <is>
          <t>陳燕秀</t>
        </is>
      </c>
      <c r="C126" s="29" t="n">
        <v>1</v>
      </c>
      <c r="D126" s="29" t="inlineStr">
        <is>
          <t>高級場務主任</t>
        </is>
      </c>
      <c r="E126" s="29" t="n"/>
      <c r="F126" s="29" t="n">
        <v>1</v>
      </c>
      <c r="G126" s="29" t="n"/>
      <c r="H126" s="29" t="n">
        <v>1</v>
      </c>
      <c r="I126" s="29" t="inlineStr"/>
      <c r="J126" s="29" t="inlineStr"/>
      <c r="K126" s="29" t="inlineStr"/>
      <c r="L126" s="29" t="inlineStr">
        <is>
          <t>D3</t>
        </is>
      </c>
      <c r="M126" s="29" t="n"/>
      <c r="N126" s="29" t="n"/>
      <c r="O126" s="29" t="n"/>
      <c r="P126" s="29" t="n"/>
      <c r="Q126" s="29" t="n">
        <v>1</v>
      </c>
      <c r="R126" s="29" t="n"/>
      <c r="S126" s="29" t="n"/>
      <c r="T126" s="29" t="inlineStr">
        <is>
          <t>I</t>
        </is>
      </c>
      <c r="U126" s="29" t="n"/>
    </row>
    <row r="127">
      <c r="A127" s="29" t="inlineStr">
        <is>
          <t>129755</t>
        </is>
      </c>
      <c r="B127" s="29" t="inlineStr">
        <is>
          <t>楊黎英</t>
        </is>
      </c>
      <c r="C127" s="29" t="n">
        <v>5</v>
      </c>
      <c r="D127" s="29" t="inlineStr">
        <is>
          <t>場務主任</t>
        </is>
      </c>
      <c r="E127" s="29" t="n"/>
      <c r="F127" s="29" t="n">
        <v>1</v>
      </c>
      <c r="G127" s="29" t="n"/>
      <c r="H127" s="29" t="n">
        <v>1</v>
      </c>
      <c r="I127" s="29" t="inlineStr"/>
      <c r="J127" s="29" t="inlineStr"/>
      <c r="K127" s="29" t="inlineStr"/>
      <c r="L127" s="29" t="inlineStr">
        <is>
          <t>F3</t>
        </is>
      </c>
      <c r="M127" s="29" t="n"/>
      <c r="N127" s="29" t="n"/>
      <c r="O127" s="29" t="n"/>
      <c r="P127" s="29" t="n">
        <v>51</v>
      </c>
      <c r="Q127" s="29" t="n">
        <v>1</v>
      </c>
      <c r="R127" s="29" t="n"/>
      <c r="S127" s="29" t="n"/>
      <c r="T127" s="29" t="inlineStr">
        <is>
          <t>II</t>
        </is>
      </c>
      <c r="U127" s="29" t="n"/>
    </row>
    <row r="128">
      <c r="A128" s="29" t="inlineStr">
        <is>
          <t>129830</t>
        </is>
      </c>
      <c r="B128" s="29" t="inlineStr">
        <is>
          <t>吳蝦女</t>
        </is>
      </c>
      <c r="C128" s="29" t="n">
        <v>10</v>
      </c>
      <c r="D128" s="29" t="inlineStr">
        <is>
          <t>庄荷</t>
        </is>
      </c>
      <c r="E128" s="29" t="n"/>
      <c r="F128" s="29" t="n">
        <v>1</v>
      </c>
      <c r="G128" s="29" t="inlineStr"/>
      <c r="H128" s="29" t="inlineStr"/>
      <c r="I128" s="29" t="n">
        <v>1</v>
      </c>
      <c r="J128" s="29" t="inlineStr"/>
      <c r="K128" s="29" t="inlineStr"/>
      <c r="L128" s="29" t="inlineStr">
        <is>
          <t>D3</t>
        </is>
      </c>
      <c r="M128" s="29" t="n"/>
      <c r="N128" s="29" t="n"/>
      <c r="O128" s="29" t="n"/>
      <c r="P128" s="29" t="n">
        <v>41</v>
      </c>
      <c r="Q128" s="29" t="n">
        <v>1</v>
      </c>
      <c r="R128" s="29" t="n"/>
      <c r="S128" s="29" t="n"/>
      <c r="T128" s="29" t="n"/>
      <c r="U128" s="29" t="n"/>
    </row>
    <row r="129">
      <c r="A129" s="29" t="inlineStr">
        <is>
          <t>129899</t>
        </is>
      </c>
      <c r="B129" s="29" t="inlineStr">
        <is>
          <t>林創圖</t>
        </is>
      </c>
      <c r="C129" s="29" t="n">
        <v>10</v>
      </c>
      <c r="D129" s="29" t="inlineStr">
        <is>
          <t>庄荷</t>
        </is>
      </c>
      <c r="E129" s="29" t="n"/>
      <c r="F129" s="29" t="n">
        <v>1</v>
      </c>
      <c r="G129" s="29" t="n">
        <v>1</v>
      </c>
      <c r="H129" s="29" t="n"/>
      <c r="I129" s="29" t="inlineStr"/>
      <c r="J129" s="29" t="inlineStr"/>
      <c r="K129" s="29" t="inlineStr"/>
      <c r="L129" s="29" t="n"/>
      <c r="M129" s="29" t="n"/>
      <c r="N129" s="29" t="n"/>
      <c r="O129" s="29" t="n"/>
      <c r="P129" s="29" t="n">
        <v>51</v>
      </c>
      <c r="Q129" s="29" t="n">
        <v>1</v>
      </c>
      <c r="R129" s="29" t="n"/>
      <c r="S129" s="29" t="n"/>
      <c r="T129" s="29" t="n"/>
      <c r="U129" s="29" t="n"/>
    </row>
    <row r="130">
      <c r="A130" s="29" t="inlineStr">
        <is>
          <t>130060</t>
        </is>
      </c>
      <c r="B130" s="29" t="inlineStr">
        <is>
          <t>甄開耒</t>
        </is>
      </c>
      <c r="C130" s="29" t="n">
        <v>10</v>
      </c>
      <c r="D130" s="29" t="inlineStr">
        <is>
          <t>場務主任</t>
        </is>
      </c>
      <c r="E130" s="29" t="n"/>
      <c r="F130" s="29" t="n">
        <v>1</v>
      </c>
      <c r="G130" s="29" t="inlineStr"/>
      <c r="H130" s="29" t="inlineStr"/>
      <c r="I130" s="29" t="n">
        <v>1</v>
      </c>
      <c r="J130" s="29" t="inlineStr"/>
      <c r="K130" s="29" t="inlineStr"/>
      <c r="L130" s="29" t="inlineStr">
        <is>
          <t>D3</t>
        </is>
      </c>
      <c r="M130" s="29" t="n"/>
      <c r="N130" s="29" t="n"/>
      <c r="O130" s="29" t="n"/>
      <c r="P130" s="29" t="n"/>
      <c r="Q130" s="29" t="n">
        <v>1</v>
      </c>
      <c r="R130" s="29" t="n"/>
      <c r="S130" s="29" t="n"/>
      <c r="T130" s="29" t="inlineStr">
        <is>
          <t>II</t>
        </is>
      </c>
      <c r="U130" s="29" t="n"/>
    </row>
    <row r="131">
      <c r="A131" s="29" t="inlineStr">
        <is>
          <t>130081</t>
        </is>
      </c>
      <c r="B131" s="29" t="inlineStr">
        <is>
          <t>李漢光</t>
        </is>
      </c>
      <c r="C131" s="29" t="n">
        <v>10</v>
      </c>
      <c r="D131" s="29" t="inlineStr">
        <is>
          <t>庄荷</t>
        </is>
      </c>
      <c r="E131" s="29" t="n"/>
      <c r="F131" s="29" t="n">
        <v>1</v>
      </c>
      <c r="G131" s="29" t="inlineStr"/>
      <c r="H131" s="29" t="inlineStr"/>
      <c r="I131" s="29" t="inlineStr"/>
      <c r="J131" s="29" t="inlineStr"/>
      <c r="K131" s="29" t="inlineStr"/>
      <c r="L131" s="29" t="inlineStr">
        <is>
          <t>B3</t>
        </is>
      </c>
      <c r="M131" s="29" t="n"/>
      <c r="N131" s="29" t="n"/>
      <c r="O131" s="29" t="n"/>
      <c r="P131" s="29" t="n">
        <v>51</v>
      </c>
      <c r="Q131" s="29" t="n">
        <v>1</v>
      </c>
      <c r="R131" s="29" t="n"/>
      <c r="S131" s="29" t="n"/>
      <c r="T131" s="29" t="n"/>
      <c r="U131" s="29" t="n"/>
    </row>
    <row r="132">
      <c r="A132" s="29" t="inlineStr">
        <is>
          <t>130119</t>
        </is>
      </c>
      <c r="B132" s="29" t="inlineStr">
        <is>
          <t>鄔玉巧</t>
        </is>
      </c>
      <c r="C132" s="29" t="n">
        <v>10</v>
      </c>
      <c r="D132" s="29" t="inlineStr">
        <is>
          <t>庄荷</t>
        </is>
      </c>
      <c r="E132" s="29" t="n"/>
      <c r="F132" s="29" t="n">
        <v>1</v>
      </c>
      <c r="G132" s="29" t="inlineStr"/>
      <c r="H132" s="29" t="inlineStr"/>
      <c r="I132" s="29" t="inlineStr"/>
      <c r="J132" s="29" t="inlineStr"/>
      <c r="K132" s="29" t="inlineStr"/>
      <c r="L132" s="29" t="inlineStr">
        <is>
          <t>D3</t>
        </is>
      </c>
      <c r="M132" s="29" t="n"/>
      <c r="N132" s="29" t="n"/>
      <c r="O132" s="29" t="n"/>
      <c r="P132" s="29" t="n">
        <v>31</v>
      </c>
      <c r="Q132" s="29" t="n">
        <v>1</v>
      </c>
      <c r="R132" s="29" t="n"/>
      <c r="S132" s="29" t="n"/>
      <c r="T132" s="29" t="n"/>
      <c r="U132" s="29" t="n"/>
    </row>
    <row r="133">
      <c r="A133" s="29" t="inlineStr">
        <is>
          <t>130131</t>
        </is>
      </c>
      <c r="B133" s="29" t="inlineStr">
        <is>
          <t>何添煥</t>
        </is>
      </c>
      <c r="C133" s="29" t="n">
        <v>10</v>
      </c>
      <c r="D133" s="29" t="inlineStr">
        <is>
          <t>庄荷</t>
        </is>
      </c>
      <c r="E133" s="29" t="n"/>
      <c r="F133" s="29" t="n">
        <v>1</v>
      </c>
      <c r="G133" s="29" t="n">
        <v>1</v>
      </c>
      <c r="H133" s="29" t="n"/>
      <c r="I133" s="29" t="inlineStr"/>
      <c r="J133" s="29" t="inlineStr"/>
      <c r="K133" s="29" t="inlineStr"/>
      <c r="L133" s="29" t="n"/>
      <c r="M133" s="29" t="n"/>
      <c r="N133" s="29" t="n"/>
      <c r="O133" s="29" t="n"/>
      <c r="P133" s="29" t="n"/>
      <c r="Q133" s="29" t="n">
        <v>1</v>
      </c>
      <c r="R133" s="29" t="n"/>
      <c r="S133" s="29" t="n"/>
      <c r="T133" s="29" t="n"/>
      <c r="U133" s="29" t="n"/>
    </row>
    <row r="134">
      <c r="A134" s="29" t="inlineStr">
        <is>
          <t>130138</t>
        </is>
      </c>
      <c r="B134" s="29" t="inlineStr">
        <is>
          <t>郭司盈</t>
        </is>
      </c>
      <c r="C134" s="29" t="n">
        <v>10</v>
      </c>
      <c r="D134" s="29" t="inlineStr">
        <is>
          <t>庄荷</t>
        </is>
      </c>
      <c r="E134" s="29" t="n"/>
      <c r="F134" s="29" t="n">
        <v>1</v>
      </c>
      <c r="G134" s="29" t="n">
        <v>1</v>
      </c>
      <c r="H134" s="29" t="n"/>
      <c r="I134" s="29" t="inlineStr"/>
      <c r="J134" s="29" t="inlineStr"/>
      <c r="K134" s="29" t="inlineStr"/>
      <c r="L134" s="29" t="n"/>
      <c r="M134" s="29" t="n"/>
      <c r="N134" s="29" t="n"/>
      <c r="O134" s="29" t="n"/>
      <c r="P134" s="29" t="n"/>
      <c r="Q134" s="29" t="n">
        <v>1</v>
      </c>
      <c r="R134" s="29" t="n"/>
      <c r="S134" s="29" t="n"/>
      <c r="T134" s="29" t="n"/>
      <c r="U134" s="29" t="inlineStr">
        <is>
          <t>20180201調往勵宮</t>
        </is>
      </c>
    </row>
    <row r="135">
      <c r="A135" s="29" t="inlineStr">
        <is>
          <t>130154</t>
        </is>
      </c>
      <c r="B135" s="29" t="inlineStr">
        <is>
          <t>歐陽綺文</t>
        </is>
      </c>
      <c r="C135" s="29" t="n">
        <v>10</v>
      </c>
      <c r="D135" s="29" t="inlineStr">
        <is>
          <t>庄荷</t>
        </is>
      </c>
      <c r="E135" s="29" t="n"/>
      <c r="F135" s="29" t="n">
        <v>1</v>
      </c>
      <c r="G135" s="29" t="n">
        <v>1</v>
      </c>
      <c r="H135" s="29" t="n"/>
      <c r="I135" s="29" t="inlineStr"/>
      <c r="J135" s="29" t="inlineStr"/>
      <c r="K135" s="29" t="n">
        <v>1</v>
      </c>
      <c r="L135" s="29" t="n"/>
      <c r="M135" s="29" t="n"/>
      <c r="N135" s="29" t="n"/>
      <c r="O135" s="29" t="n"/>
      <c r="P135" s="29" t="n">
        <v>31</v>
      </c>
      <c r="Q135" s="29" t="n">
        <v>1</v>
      </c>
      <c r="R135" s="29" t="n"/>
      <c r="S135" s="29" t="n"/>
      <c r="T135" s="29" t="n"/>
      <c r="U135" s="29" t="n"/>
    </row>
    <row r="136">
      <c r="A136" s="29" t="inlineStr">
        <is>
          <t>130183</t>
        </is>
      </c>
      <c r="B136" s="29" t="inlineStr">
        <is>
          <t>歐陽鳳桃</t>
        </is>
      </c>
      <c r="C136" s="29" t="n">
        <v>10</v>
      </c>
      <c r="D136" s="29" t="inlineStr">
        <is>
          <t>庄荷</t>
        </is>
      </c>
      <c r="E136" s="29" t="n"/>
      <c r="F136" s="29" t="n">
        <v>1</v>
      </c>
      <c r="G136" s="29" t="inlineStr"/>
      <c r="H136" s="29" t="inlineStr"/>
      <c r="I136" s="29" t="inlineStr"/>
      <c r="J136" s="29" t="inlineStr"/>
      <c r="K136" s="29" t="inlineStr"/>
      <c r="L136" s="29" t="n"/>
      <c r="M136" s="29" t="n"/>
      <c r="N136" s="29" t="n"/>
      <c r="O136" s="29" t="n"/>
      <c r="P136" s="29" t="n"/>
      <c r="Q136" s="29" t="n">
        <v>1</v>
      </c>
      <c r="R136" s="29" t="n"/>
      <c r="S136" s="29" t="n"/>
      <c r="T136" s="29" t="n"/>
      <c r="U136" s="29" t="inlineStr">
        <is>
          <t>20180406調往勵宮</t>
        </is>
      </c>
    </row>
    <row r="137">
      <c r="A137" s="29" t="inlineStr">
        <is>
          <t>130206</t>
        </is>
      </c>
      <c r="B137" s="29" t="inlineStr">
        <is>
          <t>李麗娟</t>
        </is>
      </c>
      <c r="C137" s="29" t="n">
        <v>10</v>
      </c>
      <c r="D137" s="29" t="inlineStr">
        <is>
          <t>庄荷</t>
        </is>
      </c>
      <c r="E137" s="29" t="n"/>
      <c r="F137" s="29" t="n">
        <v>1</v>
      </c>
      <c r="G137" s="29" t="inlineStr"/>
      <c r="H137" s="29" t="inlineStr"/>
      <c r="I137" s="29" t="inlineStr"/>
      <c r="J137" s="29" t="inlineStr"/>
      <c r="K137" s="29" t="inlineStr"/>
      <c r="L137" s="29" t="n"/>
      <c r="M137" s="29" t="n"/>
      <c r="N137" s="29" t="n"/>
      <c r="O137" s="29" t="n">
        <v>10</v>
      </c>
      <c r="P137" s="29" t="n"/>
      <c r="Q137" s="29" t="n">
        <v>1</v>
      </c>
      <c r="R137" s="29" t="n"/>
      <c r="S137" s="29" t="n"/>
      <c r="T137" s="29" t="n"/>
      <c r="U137" s="29" t="inlineStr">
        <is>
          <t>20190720正式離職</t>
        </is>
      </c>
    </row>
    <row r="138">
      <c r="A138" s="29" t="inlineStr">
        <is>
          <t>130224</t>
        </is>
      </c>
      <c r="B138" s="29" t="inlineStr">
        <is>
          <t>李炳權</t>
        </is>
      </c>
      <c r="C138" s="29" t="n">
        <v>10</v>
      </c>
      <c r="D138" s="29" t="inlineStr">
        <is>
          <t>庄荷</t>
        </is>
      </c>
      <c r="E138" s="29" t="n"/>
      <c r="F138" s="29" t="n">
        <v>1</v>
      </c>
      <c r="G138" s="29" t="inlineStr"/>
      <c r="H138" s="29" t="inlineStr"/>
      <c r="I138" s="29" t="inlineStr"/>
      <c r="J138" s="29" t="inlineStr"/>
      <c r="K138" s="29" t="inlineStr"/>
      <c r="L138" s="29" t="n"/>
      <c r="M138" s="29" t="n"/>
      <c r="N138" s="29" t="n"/>
      <c r="O138" s="29" t="n"/>
      <c r="P138" s="29" t="n"/>
      <c r="Q138" s="29" t="n">
        <v>1</v>
      </c>
      <c r="R138" s="29" t="n"/>
      <c r="S138" s="29" t="n"/>
      <c r="T138" s="29" t="n"/>
      <c r="U138" s="29" t="inlineStr">
        <is>
          <t>20190221正式離職</t>
        </is>
      </c>
    </row>
    <row r="139">
      <c r="A139" s="29" t="inlineStr">
        <is>
          <t>130308</t>
        </is>
      </c>
      <c r="B139" s="29" t="inlineStr">
        <is>
          <t>潘婷婷</t>
        </is>
      </c>
      <c r="C139" s="29" t="n">
        <v>15</v>
      </c>
      <c r="D139" s="29" t="inlineStr">
        <is>
          <t>庄荷</t>
        </is>
      </c>
      <c r="E139" s="29" t="n"/>
      <c r="F139" s="29" t="n">
        <v>1</v>
      </c>
      <c r="G139" s="29" t="n">
        <v>1</v>
      </c>
      <c r="H139" s="29" t="n"/>
      <c r="I139" s="29" t="inlineStr"/>
      <c r="J139" s="29" t="inlineStr"/>
      <c r="K139" s="29" t="inlineStr"/>
      <c r="L139" s="29" t="n"/>
      <c r="M139" s="29" t="n"/>
      <c r="N139" s="29" t="n"/>
      <c r="O139" s="29" t="n"/>
      <c r="P139" s="29" t="n"/>
      <c r="Q139" s="29" t="n">
        <v>1</v>
      </c>
      <c r="R139" s="29" t="n"/>
      <c r="S139" s="29" t="n"/>
      <c r="T139" s="29" t="n"/>
      <c r="U139" s="29" t="inlineStr">
        <is>
          <t>20180201調往勵宮</t>
        </is>
      </c>
    </row>
    <row r="140">
      <c r="A140" s="29" t="inlineStr">
        <is>
          <t>131504</t>
        </is>
      </c>
      <c r="B140" s="29" t="inlineStr">
        <is>
          <t>郭曉妮</t>
        </is>
      </c>
      <c r="C140" s="29" t="n">
        <v>15</v>
      </c>
      <c r="D140" s="29" t="inlineStr">
        <is>
          <t>庄荷</t>
        </is>
      </c>
      <c r="E140" s="29" t="n"/>
      <c r="F140" s="29" t="n">
        <v>1</v>
      </c>
      <c r="G140" s="29" t="inlineStr"/>
      <c r="H140" s="29" t="inlineStr"/>
      <c r="I140" s="29" t="inlineStr"/>
      <c r="J140" s="29" t="n">
        <v>1</v>
      </c>
      <c r="K140" s="29" t="inlineStr"/>
      <c r="L140" s="29" t="n"/>
      <c r="M140" s="29" t="n"/>
      <c r="N140" s="29" t="n"/>
      <c r="O140" s="29" t="n"/>
      <c r="P140" s="29" t="n"/>
      <c r="Q140" s="29" t="n">
        <v>1</v>
      </c>
      <c r="R140" s="29" t="n"/>
      <c r="S140" s="29" t="n"/>
      <c r="T140" s="29" t="n"/>
      <c r="U140" s="29" t="n"/>
    </row>
    <row r="141">
      <c r="A141" s="29" t="inlineStr">
        <is>
          <t>132033</t>
        </is>
      </c>
      <c r="B141" s="29" t="inlineStr">
        <is>
          <t>林一忠</t>
        </is>
      </c>
      <c r="C141" s="29" t="n">
        <v>15</v>
      </c>
      <c r="D141" s="29" t="inlineStr">
        <is>
          <t>庄荷</t>
        </is>
      </c>
      <c r="E141" s="29" t="n"/>
      <c r="F141" s="29" t="n">
        <v>1</v>
      </c>
      <c r="G141" s="29" t="inlineStr"/>
      <c r="H141" s="29" t="inlineStr"/>
      <c r="I141" s="29" t="inlineStr"/>
      <c r="J141" s="29" t="n">
        <v>1</v>
      </c>
      <c r="K141" s="29" t="inlineStr"/>
      <c r="L141" s="29" t="inlineStr">
        <is>
          <t>D3</t>
        </is>
      </c>
      <c r="M141" s="29" t="n"/>
      <c r="N141" s="29" t="n"/>
      <c r="O141" s="29" t="n"/>
      <c r="P141" s="29" t="n"/>
      <c r="Q141" s="29" t="n">
        <v>1</v>
      </c>
      <c r="R141" s="29" t="n"/>
      <c r="S141" s="29" t="n"/>
      <c r="T141" s="29" t="n"/>
      <c r="U141" s="29" t="n"/>
    </row>
    <row r="142">
      <c r="A142" s="29" t="inlineStr">
        <is>
          <t>132144</t>
        </is>
      </c>
      <c r="B142" s="29" t="inlineStr">
        <is>
          <t>古善良</t>
        </is>
      </c>
      <c r="C142" s="29" t="n">
        <v>15</v>
      </c>
      <c r="D142" s="29" t="inlineStr">
        <is>
          <t>庄荷</t>
        </is>
      </c>
      <c r="E142" s="29" t="n"/>
      <c r="F142" s="29" t="n">
        <v>1</v>
      </c>
      <c r="G142" s="29" t="inlineStr"/>
      <c r="H142" s="29" t="inlineStr"/>
      <c r="I142" s="29" t="inlineStr"/>
      <c r="J142" s="29" t="inlineStr"/>
      <c r="K142" s="29" t="inlineStr"/>
      <c r="L142" s="29" t="n"/>
      <c r="M142" s="29" t="n"/>
      <c r="N142" s="29" t="n"/>
      <c r="O142" s="29" t="n"/>
      <c r="P142" s="29" t="n"/>
      <c r="Q142" s="29" t="n">
        <v>1</v>
      </c>
      <c r="R142" s="29" t="n"/>
      <c r="S142" s="29" t="n"/>
      <c r="T142" s="29" t="n"/>
      <c r="U142" s="29" t="n"/>
    </row>
    <row r="143">
      <c r="A143" s="29" t="inlineStr">
        <is>
          <t>133035</t>
        </is>
      </c>
      <c r="B143" s="29" t="inlineStr">
        <is>
          <t>唐群</t>
        </is>
      </c>
      <c r="C143" s="29" t="n">
        <v>15</v>
      </c>
      <c r="D143" s="29" t="inlineStr">
        <is>
          <t>庄荷</t>
        </is>
      </c>
      <c r="E143" s="29" t="n"/>
      <c r="F143" s="29" t="n">
        <v>1</v>
      </c>
      <c r="G143" s="29" t="inlineStr"/>
      <c r="H143" s="29" t="inlineStr"/>
      <c r="I143" s="29" t="inlineStr"/>
      <c r="J143" s="29" t="inlineStr"/>
      <c r="K143" s="29" t="inlineStr"/>
      <c r="L143" s="29" t="n"/>
      <c r="M143" s="29" t="n">
        <v>3</v>
      </c>
      <c r="N143" s="29" t="n"/>
      <c r="O143" s="29" t="n"/>
      <c r="P143" s="29" t="n"/>
      <c r="Q143" s="29" t="n">
        <v>1</v>
      </c>
      <c r="R143" s="29" t="n"/>
      <c r="S143" s="29" t="n"/>
      <c r="T143" s="29" t="n"/>
      <c r="U143" s="29" t="n"/>
    </row>
    <row r="144">
      <c r="A144" s="29" t="inlineStr">
        <is>
          <t>133527</t>
        </is>
      </c>
      <c r="B144" s="29" t="inlineStr">
        <is>
          <t>黃家傑</t>
        </is>
      </c>
      <c r="C144" s="29" t="n">
        <v>20</v>
      </c>
      <c r="D144" s="29" t="inlineStr">
        <is>
          <t>庄荷</t>
        </is>
      </c>
      <c r="E144" s="29" t="n"/>
      <c r="F144" s="29" t="n">
        <v>1</v>
      </c>
      <c r="G144" s="29" t="inlineStr"/>
      <c r="H144" s="29" t="inlineStr"/>
      <c r="I144" s="29" t="inlineStr"/>
      <c r="J144" s="29" t="inlineStr"/>
      <c r="K144" s="29" t="inlineStr"/>
      <c r="L144" s="29" t="n"/>
      <c r="M144" s="29" t="n"/>
      <c r="N144" s="29" t="n"/>
      <c r="O144" s="29" t="n"/>
      <c r="P144" s="29" t="n"/>
      <c r="Q144" s="29" t="n">
        <v>1</v>
      </c>
      <c r="R144" s="29" t="n"/>
      <c r="S144" s="29" t="n"/>
      <c r="T144" s="29" t="n"/>
      <c r="U144" s="29" t="inlineStr">
        <is>
          <t>20180810正式離職</t>
        </is>
      </c>
    </row>
    <row r="145">
      <c r="A145" s="29" t="inlineStr">
        <is>
          <t>118151</t>
        </is>
      </c>
      <c r="B145" s="29" t="inlineStr">
        <is>
          <t>李榮輝</t>
        </is>
      </c>
      <c r="C145" s="29" t="n">
        <v>20</v>
      </c>
      <c r="D145" s="29" t="inlineStr">
        <is>
          <t>庄荷</t>
        </is>
      </c>
      <c r="E145" s="29" t="n"/>
      <c r="F145" s="29" t="n">
        <v>1</v>
      </c>
      <c r="G145" s="29" t="inlineStr"/>
      <c r="H145" s="29" t="inlineStr"/>
      <c r="I145" s="29" t="inlineStr"/>
      <c r="J145" s="29" t="inlineStr"/>
      <c r="K145" s="29" t="inlineStr"/>
      <c r="L145" s="29" t="n"/>
      <c r="M145" s="29" t="n"/>
      <c r="N145" s="29" t="n"/>
      <c r="O145" s="29" t="n"/>
      <c r="P145" s="29" t="n"/>
      <c r="Q145" s="29" t="n">
        <v>1</v>
      </c>
      <c r="R145" s="29" t="n"/>
      <c r="S145" s="29" t="n"/>
      <c r="T145" s="29" t="n"/>
      <c r="U145" s="29" t="n"/>
    </row>
    <row r="146">
      <c r="A146" s="29" t="inlineStr">
        <is>
          <t>130340</t>
        </is>
      </c>
      <c r="B146" s="29" t="inlineStr">
        <is>
          <t>李帶娣</t>
        </is>
      </c>
      <c r="C146" s="29" t="n">
        <v>20</v>
      </c>
      <c r="D146" s="29" t="inlineStr">
        <is>
          <t>庄荷</t>
        </is>
      </c>
      <c r="E146" s="29" t="n"/>
      <c r="F146" s="29" t="n">
        <v>1</v>
      </c>
      <c r="G146" s="29" t="inlineStr"/>
      <c r="H146" s="29" t="inlineStr"/>
      <c r="I146" s="29" t="inlineStr"/>
      <c r="J146" s="29" t="inlineStr"/>
      <c r="K146" s="29" t="inlineStr"/>
      <c r="L146" s="29" t="inlineStr">
        <is>
          <t>D3</t>
        </is>
      </c>
      <c r="M146" s="29" t="n"/>
      <c r="N146" s="29" t="n"/>
      <c r="O146" s="29" t="n"/>
      <c r="P146" s="29" t="n">
        <v>51</v>
      </c>
      <c r="Q146" s="29" t="n">
        <v>1</v>
      </c>
      <c r="R146" s="29" t="n"/>
      <c r="S146" s="29" t="n"/>
      <c r="T146" s="29" t="n"/>
      <c r="U146" s="29" t="n"/>
    </row>
    <row r="147">
      <c r="A147" s="29" t="inlineStr">
        <is>
          <t>130344</t>
        </is>
      </c>
      <c r="B147" s="29" t="inlineStr">
        <is>
          <t>楊美環</t>
        </is>
      </c>
      <c r="C147" s="29" t="n">
        <v>20</v>
      </c>
      <c r="D147" s="29" t="inlineStr">
        <is>
          <t>庄荷</t>
        </is>
      </c>
      <c r="E147" s="29" t="n"/>
      <c r="F147" s="29" t="n">
        <v>1</v>
      </c>
      <c r="G147" s="29" t="inlineStr"/>
      <c r="H147" s="29" t="inlineStr"/>
      <c r="I147" s="29" t="inlineStr"/>
      <c r="J147" s="29" t="inlineStr"/>
      <c r="K147" s="29" t="inlineStr"/>
      <c r="L147" s="29" t="n"/>
      <c r="M147" s="29" t="n"/>
      <c r="N147" s="29" t="n"/>
      <c r="O147" s="29" t="n"/>
      <c r="P147" s="29" t="n"/>
      <c r="Q147" s="29" t="n">
        <v>1</v>
      </c>
      <c r="R147" s="29" t="n"/>
      <c r="S147" s="29" t="n"/>
      <c r="T147" s="29" t="n"/>
      <c r="U147" s="29" t="n"/>
    </row>
    <row r="148">
      <c r="A148" s="29" t="inlineStr">
        <is>
          <t>130387</t>
        </is>
      </c>
      <c r="B148" s="29" t="inlineStr">
        <is>
          <t>梁金鳳</t>
        </is>
      </c>
      <c r="C148" s="29" t="n">
        <v>20</v>
      </c>
      <c r="D148" s="29" t="inlineStr">
        <is>
          <t>庄荷</t>
        </is>
      </c>
      <c r="E148" s="29" t="n"/>
      <c r="F148" s="29" t="n">
        <v>1</v>
      </c>
      <c r="G148" s="29" t="inlineStr"/>
      <c r="H148" s="29" t="inlineStr"/>
      <c r="I148" s="29" t="inlineStr"/>
      <c r="J148" s="29" t="inlineStr"/>
      <c r="K148" s="29" t="inlineStr"/>
      <c r="L148" s="29" t="inlineStr">
        <is>
          <t>D3</t>
        </is>
      </c>
      <c r="M148" s="29" t="n"/>
      <c r="N148" s="29" t="n"/>
      <c r="O148" s="29" t="n"/>
      <c r="P148" s="29" t="n">
        <v>31</v>
      </c>
      <c r="Q148" s="29" t="n">
        <v>1</v>
      </c>
      <c r="R148" s="29" t="n"/>
      <c r="S148" s="29" t="n"/>
      <c r="T148" s="29" t="n"/>
      <c r="U148" s="29" t="n"/>
    </row>
    <row r="149">
      <c r="A149" s="29" t="inlineStr">
        <is>
          <t>129710</t>
        </is>
      </c>
      <c r="B149" s="29" t="inlineStr">
        <is>
          <t>卓慶愉</t>
        </is>
      </c>
      <c r="C149" s="29" t="n">
        <v>15</v>
      </c>
      <c r="D149" s="29" t="inlineStr">
        <is>
          <t>庄荷</t>
        </is>
      </c>
      <c r="E149" s="29" t="n"/>
      <c r="F149" s="29" t="n">
        <v>1</v>
      </c>
      <c r="G149" s="29" t="inlineStr"/>
      <c r="H149" s="29" t="inlineStr"/>
      <c r="I149" s="29" t="inlineStr"/>
      <c r="J149" s="29" t="inlineStr"/>
      <c r="K149" s="29" t="inlineStr"/>
      <c r="L149" s="29" t="n"/>
      <c r="M149" s="29" t="n"/>
      <c r="N149" s="29" t="n"/>
      <c r="O149" s="29" t="n"/>
      <c r="P149" s="29" t="n"/>
      <c r="Q149" s="29" t="n">
        <v>1</v>
      </c>
      <c r="R149" s="29" t="n"/>
      <c r="S149" s="29" t="n"/>
      <c r="T149" s="29" t="n"/>
      <c r="U149" s="29" t="inlineStr">
        <is>
          <t>20180201調往勵宮</t>
        </is>
      </c>
    </row>
    <row r="150">
      <c r="A150" s="29" t="inlineStr">
        <is>
          <t>129736</t>
        </is>
      </c>
      <c r="B150" s="29" t="inlineStr">
        <is>
          <t>關麗慈</t>
        </is>
      </c>
      <c r="C150" s="29" t="n">
        <v>15</v>
      </c>
      <c r="D150" s="29" t="inlineStr">
        <is>
          <t>庄荷</t>
        </is>
      </c>
      <c r="E150" s="29" t="n"/>
      <c r="F150" s="29" t="n">
        <v>1</v>
      </c>
      <c r="G150" s="29" t="inlineStr"/>
      <c r="H150" s="29" t="inlineStr"/>
      <c r="I150" s="29" t="inlineStr"/>
      <c r="J150" s="29" t="inlineStr"/>
      <c r="K150" s="29" t="inlineStr"/>
      <c r="L150" s="29" t="n"/>
      <c r="M150" s="29" t="n"/>
      <c r="N150" s="29" t="n"/>
      <c r="O150" s="29" t="n"/>
      <c r="P150" s="29" t="n"/>
      <c r="Q150" s="29" t="n">
        <v>1</v>
      </c>
      <c r="R150" s="29" t="n"/>
      <c r="S150" s="29" t="n"/>
      <c r="T150" s="29" t="n"/>
      <c r="U150" s="29" t="n"/>
    </row>
    <row r="151">
      <c r="A151" s="29" t="inlineStr">
        <is>
          <t>130481</t>
        </is>
      </c>
      <c r="B151" s="29" t="inlineStr">
        <is>
          <t>趙毅文</t>
        </is>
      </c>
      <c r="C151" s="29" t="n">
        <v>10</v>
      </c>
      <c r="D151" s="29" t="inlineStr">
        <is>
          <t>場務主任</t>
        </is>
      </c>
      <c r="E151" s="29" t="n"/>
      <c r="F151" s="29" t="n">
        <v>1</v>
      </c>
      <c r="G151" s="29" t="n"/>
      <c r="H151" s="29" t="n">
        <v>1</v>
      </c>
      <c r="I151" s="29" t="inlineStr"/>
      <c r="J151" s="29" t="inlineStr"/>
      <c r="K151" s="29" t="inlineStr"/>
      <c r="L151" s="29" t="n"/>
      <c r="M151" s="29" t="n"/>
      <c r="N151" s="29" t="n"/>
      <c r="O151" s="29" t="n"/>
      <c r="P151" s="29" t="n"/>
      <c r="Q151" s="29" t="n">
        <v>1</v>
      </c>
      <c r="R151" s="29" t="n"/>
      <c r="S151" s="29" t="n"/>
      <c r="T151" s="29" t="inlineStr">
        <is>
          <t>II</t>
        </is>
      </c>
      <c r="U151" s="29" t="n"/>
    </row>
    <row r="152">
      <c r="A152" s="29" t="inlineStr">
        <is>
          <t>130512</t>
        </is>
      </c>
      <c r="B152" s="29" t="inlineStr">
        <is>
          <t>謝肇堅</t>
        </is>
      </c>
      <c r="C152" s="29" t="n">
        <v>5</v>
      </c>
      <c r="D152" s="29" t="inlineStr">
        <is>
          <t>場務主任</t>
        </is>
      </c>
      <c r="E152" s="29" t="n"/>
      <c r="F152" s="29" t="n">
        <v>1</v>
      </c>
      <c r="G152" s="29" t="n"/>
      <c r="H152" s="29" t="n">
        <v>1</v>
      </c>
      <c r="I152" s="29" t="inlineStr"/>
      <c r="J152" s="29" t="inlineStr"/>
      <c r="K152" s="29" t="inlineStr"/>
      <c r="L152" s="29" t="n"/>
      <c r="M152" s="29" t="n"/>
      <c r="N152" s="29" t="n"/>
      <c r="O152" s="29" t="n"/>
      <c r="P152" s="29" t="n"/>
      <c r="Q152" s="29" t="n">
        <v>1</v>
      </c>
      <c r="R152" s="29" t="n"/>
      <c r="S152" s="29" t="n"/>
      <c r="T152" s="29" t="inlineStr">
        <is>
          <t>II</t>
        </is>
      </c>
      <c r="U152" s="29" t="inlineStr">
        <is>
          <t>20180409正式離職</t>
        </is>
      </c>
    </row>
    <row r="153">
      <c r="A153" s="29" t="inlineStr">
        <is>
          <t>130521</t>
        </is>
      </c>
      <c r="B153" s="29" t="inlineStr">
        <is>
          <t>黃非凡</t>
        </is>
      </c>
      <c r="C153" s="29" t="n">
        <v>1</v>
      </c>
      <c r="D153" s="29" t="inlineStr">
        <is>
          <t>高級場務主任</t>
        </is>
      </c>
      <c r="E153" s="29" t="n"/>
      <c r="F153" s="29" t="n">
        <v>1</v>
      </c>
      <c r="G153" s="29" t="n">
        <v>1</v>
      </c>
      <c r="H153" s="29" t="n"/>
      <c r="I153" s="29" t="inlineStr"/>
      <c r="J153" s="29" t="inlineStr"/>
      <c r="K153" s="29" t="n">
        <v>1</v>
      </c>
      <c r="L153" s="29" t="n"/>
      <c r="M153" s="29" t="n"/>
      <c r="N153" s="29" t="n">
        <v>1</v>
      </c>
      <c r="O153" s="29" t="n"/>
      <c r="P153" s="29" t="n">
        <v>21</v>
      </c>
      <c r="Q153" s="29" t="n">
        <v>1</v>
      </c>
      <c r="R153" s="29" t="n"/>
      <c r="S153" s="29" t="n"/>
      <c r="T153" s="29" t="inlineStr">
        <is>
          <t>I</t>
        </is>
      </c>
      <c r="U153" s="29" t="n"/>
    </row>
    <row r="154">
      <c r="A154" s="29" t="inlineStr">
        <is>
          <t>130534</t>
        </is>
      </c>
      <c r="B154" s="29" t="inlineStr">
        <is>
          <t>李宇文</t>
        </is>
      </c>
      <c r="C154" s="29" t="n">
        <v>5</v>
      </c>
      <c r="D154" s="29" t="inlineStr">
        <is>
          <t>場務主任</t>
        </is>
      </c>
      <c r="E154" s="29" t="n"/>
      <c r="F154" s="29" t="n">
        <v>1</v>
      </c>
      <c r="G154" s="29" t="n"/>
      <c r="H154" s="29" t="n">
        <v>1</v>
      </c>
      <c r="I154" s="29" t="inlineStr"/>
      <c r="J154" s="29" t="inlineStr"/>
      <c r="K154" s="29" t="inlineStr"/>
      <c r="L154" s="29" t="n"/>
      <c r="M154" s="29" t="n"/>
      <c r="N154" s="29" t="n"/>
      <c r="O154" s="29" t="n"/>
      <c r="P154" s="29" t="n"/>
      <c r="Q154" s="29" t="n">
        <v>1</v>
      </c>
      <c r="R154" s="29" t="n"/>
      <c r="S154" s="29" t="n"/>
      <c r="T154" s="29" t="inlineStr">
        <is>
          <t>II</t>
        </is>
      </c>
      <c r="U154" s="29" t="n"/>
    </row>
    <row r="155">
      <c r="A155" s="29" t="inlineStr">
        <is>
          <t>130563</t>
        </is>
      </c>
      <c r="B155" s="29" t="inlineStr">
        <is>
          <t>施超雄</t>
        </is>
      </c>
      <c r="C155" s="29" t="n">
        <v>5</v>
      </c>
      <c r="D155" s="29" t="inlineStr">
        <is>
          <t>場務主任</t>
        </is>
      </c>
      <c r="E155" s="29" t="n"/>
      <c r="F155" s="29" t="n">
        <v>1</v>
      </c>
      <c r="G155" s="29" t="n">
        <v>1</v>
      </c>
      <c r="H155" s="29" t="n"/>
      <c r="I155" s="29" t="inlineStr"/>
      <c r="J155" s="29" t="inlineStr"/>
      <c r="K155" s="29" t="inlineStr"/>
      <c r="L155" s="29" t="inlineStr">
        <is>
          <t>D3</t>
        </is>
      </c>
      <c r="M155" s="29" t="n"/>
      <c r="N155" s="29" t="n"/>
      <c r="O155" s="29" t="n"/>
      <c r="P155" s="29" t="n"/>
      <c r="Q155" s="29" t="n">
        <v>1</v>
      </c>
      <c r="R155" s="29" t="n"/>
      <c r="S155" s="29" t="n"/>
      <c r="T155" s="29" t="inlineStr">
        <is>
          <t>II</t>
        </is>
      </c>
      <c r="U155" s="29" t="n"/>
    </row>
    <row r="156">
      <c r="A156" s="29" t="inlineStr">
        <is>
          <t>130571</t>
        </is>
      </c>
      <c r="B156" s="29" t="inlineStr">
        <is>
          <t>朱錦順</t>
        </is>
      </c>
      <c r="C156" s="29" t="n">
        <v>1</v>
      </c>
      <c r="D156" s="29" t="inlineStr">
        <is>
          <t>高級場務主任</t>
        </is>
      </c>
      <c r="E156" s="29" t="n"/>
      <c r="F156" s="29" t="n">
        <v>1</v>
      </c>
      <c r="G156" s="29" t="n"/>
      <c r="H156" s="29" t="n">
        <v>1</v>
      </c>
      <c r="I156" s="29" t="inlineStr"/>
      <c r="J156" s="29" t="inlineStr"/>
      <c r="K156" s="29" t="inlineStr"/>
      <c r="L156" s="29" t="n"/>
      <c r="M156" s="29" t="n"/>
      <c r="N156" s="29" t="n">
        <v>1</v>
      </c>
      <c r="O156" s="29" t="n"/>
      <c r="P156" s="29" t="n">
        <v>21</v>
      </c>
      <c r="Q156" s="29" t="n">
        <v>1</v>
      </c>
      <c r="R156" s="29" t="n"/>
      <c r="S156" s="29" t="n"/>
      <c r="T156" s="29" t="inlineStr">
        <is>
          <t>I</t>
        </is>
      </c>
      <c r="U156" s="29" t="n"/>
    </row>
    <row r="157">
      <c r="A157" s="29" t="inlineStr">
        <is>
          <t>130595</t>
        </is>
      </c>
      <c r="B157" s="29" t="inlineStr">
        <is>
          <t>吳保如</t>
        </is>
      </c>
      <c r="C157" s="29" t="n">
        <v>5</v>
      </c>
      <c r="D157" s="29" t="inlineStr">
        <is>
          <t>場務主任</t>
        </is>
      </c>
      <c r="E157" s="29" t="n"/>
      <c r="F157" s="29" t="n">
        <v>1</v>
      </c>
      <c r="G157" s="29" t="n">
        <v>1</v>
      </c>
      <c r="H157" s="29" t="n"/>
      <c r="I157" s="29" t="inlineStr"/>
      <c r="J157" s="29" t="inlineStr"/>
      <c r="K157" s="29" t="inlineStr"/>
      <c r="L157" s="29" t="n"/>
      <c r="M157" s="29" t="n"/>
      <c r="N157" s="29" t="n">
        <v>2</v>
      </c>
      <c r="O157" s="29" t="n">
        <v>11</v>
      </c>
      <c r="P157" s="29" t="n">
        <v>51</v>
      </c>
      <c r="Q157" s="29" t="n">
        <v>1</v>
      </c>
      <c r="R157" s="29" t="n"/>
      <c r="S157" s="29" t="n"/>
      <c r="T157" s="29" t="inlineStr">
        <is>
          <t>II</t>
        </is>
      </c>
      <c r="U157" s="29" t="n"/>
    </row>
    <row r="158">
      <c r="A158" s="29" t="inlineStr">
        <is>
          <t>130603</t>
        </is>
      </c>
      <c r="B158" s="29" t="inlineStr">
        <is>
          <t>陳佩英</t>
        </is>
      </c>
      <c r="C158" s="29" t="n">
        <v>10</v>
      </c>
      <c r="D158" s="29" t="inlineStr">
        <is>
          <t>庄荷</t>
        </is>
      </c>
      <c r="E158" s="29" t="n"/>
      <c r="F158" s="29" t="n">
        <v>1</v>
      </c>
      <c r="G158" s="29" t="inlineStr"/>
      <c r="H158" s="29" t="inlineStr"/>
      <c r="I158" s="29" t="inlineStr"/>
      <c r="J158" s="29" t="inlineStr"/>
      <c r="K158" s="29" t="n">
        <v>1</v>
      </c>
      <c r="L158" s="29" t="inlineStr">
        <is>
          <t>D3</t>
        </is>
      </c>
      <c r="M158" s="29" t="n"/>
      <c r="N158" s="29" t="n"/>
      <c r="O158" s="29" t="n"/>
      <c r="P158" s="29" t="n">
        <v>51</v>
      </c>
      <c r="Q158" s="29" t="n">
        <v>1</v>
      </c>
      <c r="R158" s="29" t="n"/>
      <c r="S158" s="29" t="n"/>
      <c r="T158" s="29" t="n"/>
      <c r="U158" s="29" t="n"/>
    </row>
    <row r="159">
      <c r="A159" s="29" t="inlineStr">
        <is>
          <t>130605</t>
        </is>
      </c>
      <c r="B159" s="29" t="inlineStr">
        <is>
          <t>關麗芳</t>
        </is>
      </c>
      <c r="C159" s="29" t="n">
        <v>10</v>
      </c>
      <c r="D159" s="29" t="inlineStr">
        <is>
          <t>場務主任</t>
        </is>
      </c>
      <c r="E159" s="29" t="n"/>
      <c r="F159" s="29" t="n">
        <v>1</v>
      </c>
      <c r="G159" s="29" t="inlineStr"/>
      <c r="H159" s="29" t="inlineStr"/>
      <c r="I159" s="29" t="inlineStr"/>
      <c r="J159" s="29" t="inlineStr"/>
      <c r="K159" s="29" t="n">
        <v>1</v>
      </c>
      <c r="L159" s="29" t="n"/>
      <c r="M159" s="29" t="n"/>
      <c r="N159" s="29" t="n">
        <v>2</v>
      </c>
      <c r="O159" s="29" t="n">
        <v>3</v>
      </c>
      <c r="P159" s="29" t="n"/>
      <c r="Q159" s="29" t="n">
        <v>1</v>
      </c>
      <c r="R159" s="29" t="n"/>
      <c r="S159" s="29" t="n"/>
      <c r="T159" s="29" t="inlineStr">
        <is>
          <t>II</t>
        </is>
      </c>
      <c r="U159" s="29" t="n"/>
    </row>
    <row r="160">
      <c r="A160" s="29" t="inlineStr">
        <is>
          <t>130805</t>
        </is>
      </c>
      <c r="B160" s="29" t="inlineStr">
        <is>
          <t>陳愛煥</t>
        </is>
      </c>
      <c r="C160" s="29" t="n">
        <v>5</v>
      </c>
      <c r="D160" s="29" t="inlineStr">
        <is>
          <t>場務主任</t>
        </is>
      </c>
      <c r="E160" s="29" t="n"/>
      <c r="F160" s="29" t="n">
        <v>1</v>
      </c>
      <c r="G160" s="29" t="inlineStr"/>
      <c r="H160" s="29" t="inlineStr"/>
      <c r="I160" s="29" t="n">
        <v>1</v>
      </c>
      <c r="J160" s="29" t="inlineStr"/>
      <c r="K160" s="29" t="inlineStr"/>
      <c r="L160" s="29" t="inlineStr">
        <is>
          <t>D3</t>
        </is>
      </c>
      <c r="M160" s="29" t="n"/>
      <c r="N160" s="29" t="n"/>
      <c r="O160" s="29" t="n"/>
      <c r="P160" s="29" t="n"/>
      <c r="Q160" s="29" t="n">
        <v>3</v>
      </c>
      <c r="R160" s="29" t="n"/>
      <c r="S160" s="29" t="n"/>
      <c r="T160" s="29" t="inlineStr">
        <is>
          <t>II</t>
        </is>
      </c>
      <c r="U160" s="29" t="n"/>
    </row>
    <row r="161">
      <c r="A161" s="29" t="inlineStr">
        <is>
          <t>155838</t>
        </is>
      </c>
      <c r="B161" s="29" t="inlineStr">
        <is>
          <t>張春芬</t>
        </is>
      </c>
      <c r="C161" s="29" t="n">
        <v>20</v>
      </c>
      <c r="D161" s="29" t="inlineStr">
        <is>
          <t>庄荷</t>
        </is>
      </c>
      <c r="E161" s="29" t="n"/>
      <c r="F161" s="29" t="n">
        <v>1</v>
      </c>
      <c r="G161" s="29" t="n"/>
      <c r="H161" s="29" t="n"/>
      <c r="I161" s="29" t="n"/>
      <c r="J161" s="29" t="n"/>
      <c r="K161" s="29" t="n"/>
      <c r="L161" s="29" t="n"/>
      <c r="M161" s="29" t="n"/>
      <c r="N161" s="29" t="n"/>
      <c r="O161" s="29" t="n"/>
      <c r="P161" s="29" t="n"/>
      <c r="Q161" s="29" t="n">
        <v>1</v>
      </c>
      <c r="R161" s="29" t="n"/>
      <c r="S161" s="29" t="n"/>
      <c r="T161" s="29" t="n"/>
      <c r="U161" s="29" t="n"/>
    </row>
    <row r="162">
      <c r="A162" s="29" t="inlineStr">
        <is>
          <t>155843</t>
        </is>
      </c>
      <c r="B162" s="29" t="inlineStr">
        <is>
          <t>張妙瑜</t>
        </is>
      </c>
      <c r="C162" s="29" t="n">
        <v>20</v>
      </c>
      <c r="D162" s="29" t="inlineStr">
        <is>
          <t>庄荷</t>
        </is>
      </c>
      <c r="E162" s="29" t="n"/>
      <c r="F162" s="29" t="n">
        <v>1</v>
      </c>
      <c r="G162" s="29" t="n"/>
      <c r="H162" s="29" t="n"/>
      <c r="I162" s="29" t="n"/>
      <c r="J162" s="29" t="n"/>
      <c r="K162" s="29" t="n"/>
      <c r="L162" s="29" t="n"/>
      <c r="M162" s="29" t="n"/>
      <c r="N162" s="29" t="n"/>
      <c r="O162" s="29" t="n"/>
      <c r="P162" s="29" t="n"/>
      <c r="Q162" s="29" t="n">
        <v>1</v>
      </c>
      <c r="R162" s="29" t="n"/>
      <c r="S162" s="29" t="n"/>
      <c r="T162" s="29" t="n"/>
      <c r="U162" s="29" t="n"/>
    </row>
    <row r="163">
      <c r="A163" s="29" t="inlineStr">
        <is>
          <t>155847</t>
        </is>
      </c>
      <c r="B163" s="29" t="inlineStr">
        <is>
          <t>羅振康</t>
        </is>
      </c>
      <c r="C163" s="29" t="n">
        <v>20</v>
      </c>
      <c r="D163" s="29" t="inlineStr">
        <is>
          <t>庄荷</t>
        </is>
      </c>
      <c r="E163" s="29" t="n"/>
      <c r="F163" s="29" t="n">
        <v>1</v>
      </c>
      <c r="G163" s="29" t="n"/>
      <c r="H163" s="29" t="n">
        <v>1</v>
      </c>
      <c r="I163" s="29" t="n"/>
      <c r="J163" s="29" t="n"/>
      <c r="K163" s="29" t="n"/>
      <c r="L163" s="29" t="inlineStr">
        <is>
          <t>F3</t>
        </is>
      </c>
      <c r="M163" s="29" t="n"/>
      <c r="N163" s="29" t="n"/>
      <c r="O163" s="29" t="n"/>
      <c r="P163" s="29" t="n"/>
      <c r="Q163" s="29" t="n">
        <v>1</v>
      </c>
      <c r="R163" s="29" t="n"/>
      <c r="S163" s="29" t="n"/>
      <c r="T163" s="29" t="n"/>
      <c r="U163" s="29" t="n"/>
    </row>
    <row r="164">
      <c r="A164" s="29" t="inlineStr">
        <is>
          <t>155851</t>
        </is>
      </c>
      <c r="B164" s="29" t="inlineStr">
        <is>
          <t>林慧霞</t>
        </is>
      </c>
      <c r="C164" s="29" t="n">
        <v>20</v>
      </c>
      <c r="D164" s="29" t="inlineStr">
        <is>
          <t>庄荷</t>
        </is>
      </c>
      <c r="E164" s="29" t="n"/>
      <c r="F164" s="29" t="n">
        <v>1</v>
      </c>
      <c r="G164" s="29" t="n"/>
      <c r="H164" s="29" t="n"/>
      <c r="I164" s="29" t="n">
        <v>1</v>
      </c>
      <c r="J164" s="29" t="n"/>
      <c r="K164" s="29" t="n"/>
      <c r="L164" s="29" t="n"/>
      <c r="M164" s="29" t="n"/>
      <c r="N164" s="29" t="n"/>
      <c r="O164" s="29" t="n">
        <v>7</v>
      </c>
      <c r="P164" s="29" t="n"/>
      <c r="Q164" s="29" t="n">
        <v>5</v>
      </c>
      <c r="R164" s="29" t="n"/>
      <c r="S164" s="29" t="n"/>
      <c r="T164" s="29" t="inlineStr">
        <is>
          <t>~</t>
        </is>
      </c>
      <c r="U164" s="29" t="n"/>
    </row>
    <row r="165">
      <c r="A165" s="29" t="inlineStr">
        <is>
          <t>129761</t>
        </is>
      </c>
      <c r="B165" s="29" t="inlineStr">
        <is>
          <t>蔡玉光</t>
        </is>
      </c>
      <c r="C165" s="29" t="n">
        <v>5</v>
      </c>
      <c r="D165" s="29" t="inlineStr">
        <is>
          <t>場務主任</t>
        </is>
      </c>
      <c r="E165" s="29" t="n"/>
      <c r="F165" s="29" t="n">
        <v>1</v>
      </c>
      <c r="G165" s="29" t="inlineStr"/>
      <c r="H165" s="29" t="inlineStr"/>
      <c r="I165" s="29" t="n">
        <v>1</v>
      </c>
      <c r="J165" s="29" t="inlineStr"/>
      <c r="K165" s="29" t="inlineStr"/>
      <c r="L165" s="29" t="n"/>
      <c r="M165" s="29" t="n"/>
      <c r="N165" s="29" t="n"/>
      <c r="O165" s="29" t="n"/>
      <c r="P165" s="29" t="n"/>
      <c r="Q165" s="29" t="n">
        <v>1</v>
      </c>
      <c r="R165" s="29" t="n"/>
      <c r="S165" s="29" t="n"/>
      <c r="T165" s="29" t="inlineStr">
        <is>
          <t>II</t>
        </is>
      </c>
      <c r="U165" s="29" t="n"/>
    </row>
    <row r="166">
      <c r="A166" s="29" t="inlineStr">
        <is>
          <t>129765</t>
        </is>
      </c>
      <c r="B166" s="29" t="inlineStr">
        <is>
          <t>吳杰明</t>
        </is>
      </c>
      <c r="C166" s="29" t="n">
        <v>1</v>
      </c>
      <c r="D166" s="29" t="inlineStr">
        <is>
          <t>高級場務主任</t>
        </is>
      </c>
      <c r="E166" s="29" t="n"/>
      <c r="F166" s="29" t="n">
        <v>1</v>
      </c>
      <c r="G166" s="29" t="inlineStr"/>
      <c r="H166" s="29" t="inlineStr"/>
      <c r="I166" s="29" t="n">
        <v>1</v>
      </c>
      <c r="J166" s="29" t="inlineStr"/>
      <c r="K166" s="29" t="inlineStr"/>
      <c r="L166" s="29" t="inlineStr">
        <is>
          <t>E3</t>
        </is>
      </c>
      <c r="M166" s="29" t="n"/>
      <c r="N166" s="29" t="n">
        <v>1</v>
      </c>
      <c r="O166" s="29" t="n"/>
      <c r="P166" s="29" t="n">
        <v>21</v>
      </c>
      <c r="Q166" s="29" t="n">
        <v>1</v>
      </c>
      <c r="R166" s="29" t="n"/>
      <c r="S166" s="29" t="n"/>
      <c r="T166" s="29" t="inlineStr">
        <is>
          <t>I</t>
        </is>
      </c>
      <c r="U166" s="29" t="n"/>
    </row>
    <row r="167">
      <c r="A167" s="29" t="inlineStr">
        <is>
          <t>129767</t>
        </is>
      </c>
      <c r="B167" s="29" t="inlineStr">
        <is>
          <t>周錦榮</t>
        </is>
      </c>
      <c r="C167" s="29" t="n">
        <v>1</v>
      </c>
      <c r="D167" s="29" t="inlineStr">
        <is>
          <t>高級場務主任</t>
        </is>
      </c>
      <c r="E167" s="29" t="n"/>
      <c r="F167" s="29" t="n">
        <v>1</v>
      </c>
      <c r="G167" s="29" t="n">
        <v>1</v>
      </c>
      <c r="H167" s="29" t="n"/>
      <c r="I167" s="29" t="n">
        <v>1</v>
      </c>
      <c r="J167" s="29" t="inlineStr"/>
      <c r="K167" s="29" t="inlineStr"/>
      <c r="L167" s="29" t="n"/>
      <c r="M167" s="29" t="n"/>
      <c r="N167" s="29" t="n"/>
      <c r="O167" s="29" t="n"/>
      <c r="P167" s="29" t="n"/>
      <c r="Q167" s="29" t="n">
        <v>1</v>
      </c>
      <c r="R167" s="29" t="n"/>
      <c r="S167" s="29" t="n"/>
      <c r="T167" s="29" t="inlineStr">
        <is>
          <t>I</t>
        </is>
      </c>
      <c r="U167" s="29" t="n"/>
    </row>
    <row r="168">
      <c r="A168" s="29" t="inlineStr">
        <is>
          <t>129769</t>
        </is>
      </c>
      <c r="B168" s="29" t="inlineStr">
        <is>
          <t>潘才良</t>
        </is>
      </c>
      <c r="C168" s="29" t="n">
        <v>5</v>
      </c>
      <c r="D168" s="29" t="inlineStr">
        <is>
          <t>場務主任</t>
        </is>
      </c>
      <c r="E168" s="29" t="n"/>
      <c r="F168" s="29" t="n">
        <v>1</v>
      </c>
      <c r="G168" s="29" t="inlineStr"/>
      <c r="H168" s="29" t="inlineStr"/>
      <c r="I168" s="29" t="inlineStr"/>
      <c r="J168" s="29" t="n">
        <v>1</v>
      </c>
      <c r="K168" s="29" t="inlineStr"/>
      <c r="L168" s="29" t="inlineStr">
        <is>
          <t>A3</t>
        </is>
      </c>
      <c r="M168" s="29" t="n"/>
      <c r="N168" s="29" t="n"/>
      <c r="O168" s="29" t="n"/>
      <c r="P168" s="29" t="n"/>
      <c r="Q168" s="29" t="n">
        <v>1</v>
      </c>
      <c r="R168" s="29" t="n"/>
      <c r="S168" s="29" t="n"/>
      <c r="T168" s="29" t="inlineStr">
        <is>
          <t>II</t>
        </is>
      </c>
      <c r="U168" s="29" t="n"/>
    </row>
    <row r="169">
      <c r="A169" s="29" t="inlineStr">
        <is>
          <t>129774</t>
        </is>
      </c>
      <c r="B169" s="29" t="inlineStr">
        <is>
          <t>黃麗珠</t>
        </is>
      </c>
      <c r="C169" s="29" t="n">
        <v>1</v>
      </c>
      <c r="D169" s="29" t="inlineStr">
        <is>
          <t>高級場務主任</t>
        </is>
      </c>
      <c r="E169" s="29" t="n"/>
      <c r="F169" s="29" t="n">
        <v>1</v>
      </c>
      <c r="G169" s="29" t="inlineStr"/>
      <c r="H169" s="29" t="inlineStr"/>
      <c r="I169" s="29" t="inlineStr"/>
      <c r="J169" s="29" t="inlineStr"/>
      <c r="K169" s="29" t="inlineStr"/>
      <c r="L169" s="29" t="inlineStr">
        <is>
          <t>G3</t>
        </is>
      </c>
      <c r="M169" s="29" t="n"/>
      <c r="N169" s="29" t="n"/>
      <c r="O169" s="29" t="n"/>
      <c r="P169" s="29" t="n"/>
      <c r="Q169" s="29" t="n">
        <v>1</v>
      </c>
      <c r="R169" s="29" t="n"/>
      <c r="S169" s="29" t="n"/>
      <c r="T169" s="29" t="inlineStr">
        <is>
          <t>I</t>
        </is>
      </c>
      <c r="U169" s="29" t="n"/>
    </row>
    <row r="170">
      <c r="A170" s="29" t="inlineStr">
        <is>
          <t>129775</t>
        </is>
      </c>
      <c r="B170" s="29" t="inlineStr">
        <is>
          <t>歐陽雁貞</t>
        </is>
      </c>
      <c r="C170" s="29" t="n">
        <v>5</v>
      </c>
      <c r="D170" s="29" t="inlineStr">
        <is>
          <t>場務主任</t>
        </is>
      </c>
      <c r="E170" s="29" t="n"/>
      <c r="F170" s="29" t="n">
        <v>1</v>
      </c>
      <c r="G170" s="29" t="inlineStr"/>
      <c r="H170" s="29" t="inlineStr"/>
      <c r="I170" s="29" t="inlineStr"/>
      <c r="J170" s="29" t="inlineStr"/>
      <c r="K170" s="29" t="inlineStr"/>
      <c r="L170" s="29" t="n"/>
      <c r="M170" s="29" t="n"/>
      <c r="N170" s="29" t="n"/>
      <c r="O170" s="29" t="n"/>
      <c r="P170" s="29" t="n"/>
      <c r="Q170" s="29" t="n">
        <v>1</v>
      </c>
      <c r="R170" s="29" t="n"/>
      <c r="S170" s="29" t="n"/>
      <c r="T170" s="29" t="inlineStr">
        <is>
          <t>II</t>
        </is>
      </c>
      <c r="U170" s="29" t="inlineStr">
        <is>
          <t>20180202調往勵宮</t>
        </is>
      </c>
    </row>
    <row r="171">
      <c r="A171" s="29" t="inlineStr">
        <is>
          <t>129778</t>
        </is>
      </c>
      <c r="B171" s="29" t="inlineStr">
        <is>
          <t>梁麗珍</t>
        </is>
      </c>
      <c r="C171" s="29" t="n">
        <v>5</v>
      </c>
      <c r="D171" s="29" t="inlineStr">
        <is>
          <t>場務主任</t>
        </is>
      </c>
      <c r="E171" s="29" t="n"/>
      <c r="F171" s="29" t="n">
        <v>1</v>
      </c>
      <c r="G171" s="29" t="inlineStr"/>
      <c r="H171" s="29" t="inlineStr"/>
      <c r="I171" s="29" t="inlineStr"/>
      <c r="J171" s="29" t="inlineStr"/>
      <c r="K171" s="29" t="inlineStr"/>
      <c r="L171" s="29" t="inlineStr">
        <is>
          <t>E3</t>
        </is>
      </c>
      <c r="M171" s="29" t="n"/>
      <c r="N171" s="29" t="n"/>
      <c r="O171" s="29" t="n"/>
      <c r="P171" s="29" t="n">
        <v>51</v>
      </c>
      <c r="Q171" s="29" t="n">
        <v>1</v>
      </c>
      <c r="R171" s="29" t="n"/>
      <c r="S171" s="29" t="n"/>
      <c r="T171" s="29" t="inlineStr">
        <is>
          <t>II</t>
        </is>
      </c>
      <c r="U171" s="29" t="n"/>
    </row>
    <row r="172">
      <c r="A172" s="29" t="inlineStr">
        <is>
          <t>129831</t>
        </is>
      </c>
      <c r="B172" s="29" t="inlineStr">
        <is>
          <t>胡愛連</t>
        </is>
      </c>
      <c r="C172" s="29" t="n">
        <v>10</v>
      </c>
      <c r="D172" s="29" t="inlineStr">
        <is>
          <t>庄荷</t>
        </is>
      </c>
      <c r="E172" s="29" t="n"/>
      <c r="F172" s="29" t="n">
        <v>1</v>
      </c>
      <c r="G172" s="29" t="inlineStr"/>
      <c r="H172" s="29" t="inlineStr"/>
      <c r="I172" s="29" t="n">
        <v>1</v>
      </c>
      <c r="J172" s="29" t="inlineStr"/>
      <c r="K172" s="29" t="inlineStr"/>
      <c r="L172" s="29" t="inlineStr">
        <is>
          <t>E3</t>
        </is>
      </c>
      <c r="M172" s="29" t="n"/>
      <c r="N172" s="29" t="n"/>
      <c r="O172" s="29" t="n"/>
      <c r="P172" s="29" t="n">
        <v>41</v>
      </c>
      <c r="Q172" s="29" t="n">
        <v>1</v>
      </c>
      <c r="R172" s="29" t="n"/>
      <c r="S172" s="29" t="n"/>
      <c r="T172" s="29" t="n"/>
      <c r="U172" s="29" t="n"/>
    </row>
    <row r="173">
      <c r="A173" s="29" t="inlineStr">
        <is>
          <t>129845</t>
        </is>
      </c>
      <c r="B173" s="29" t="inlineStr">
        <is>
          <t>容崇貞</t>
        </is>
      </c>
      <c r="C173" s="29" t="n">
        <v>10</v>
      </c>
      <c r="D173" s="29" t="inlineStr">
        <is>
          <t>庄荷</t>
        </is>
      </c>
      <c r="E173" s="29" t="n"/>
      <c r="F173" s="29" t="n">
        <v>1</v>
      </c>
      <c r="G173" s="29" t="n"/>
      <c r="H173" s="29" t="n">
        <v>1</v>
      </c>
      <c r="I173" s="29" t="inlineStr"/>
      <c r="J173" s="29" t="inlineStr"/>
      <c r="K173" s="29" t="inlineStr"/>
      <c r="L173" s="29" t="n"/>
      <c r="M173" s="29" t="n"/>
      <c r="N173" s="29" t="n"/>
      <c r="O173" s="29" t="n"/>
      <c r="P173" s="29" t="n"/>
      <c r="Q173" s="29" t="n">
        <v>1</v>
      </c>
      <c r="R173" s="29" t="n"/>
      <c r="S173" s="29" t="n"/>
      <c r="T173" s="29" t="n"/>
      <c r="U173" s="29" t="n"/>
    </row>
    <row r="174">
      <c r="A174" s="29" t="inlineStr">
        <is>
          <t>129883</t>
        </is>
      </c>
      <c r="B174" s="29" t="inlineStr">
        <is>
          <t>古彩英</t>
        </is>
      </c>
      <c r="C174" s="29" t="n">
        <v>10</v>
      </c>
      <c r="D174" s="29" t="inlineStr">
        <is>
          <t>庄荷</t>
        </is>
      </c>
      <c r="E174" s="29" t="n"/>
      <c r="F174" s="29" t="n">
        <v>1</v>
      </c>
      <c r="G174" s="29" t="inlineStr"/>
      <c r="H174" s="29" t="inlineStr"/>
      <c r="I174" s="29" t="inlineStr"/>
      <c r="J174" s="29" t="inlineStr"/>
      <c r="K174" s="29" t="n">
        <v>1</v>
      </c>
      <c r="L174" s="29" t="n"/>
      <c r="M174" s="29" t="n"/>
      <c r="N174" s="29" t="n"/>
      <c r="O174" s="29" t="n"/>
      <c r="P174" s="29" t="n">
        <v>41</v>
      </c>
      <c r="Q174" s="29" t="n">
        <v>1</v>
      </c>
      <c r="R174" s="29" t="n"/>
      <c r="S174" s="29" t="n"/>
      <c r="T174" s="29" t="n"/>
      <c r="U174" s="29" t="n"/>
    </row>
    <row r="175">
      <c r="A175" s="29" t="inlineStr">
        <is>
          <t>129954</t>
        </is>
      </c>
      <c r="B175" s="29" t="inlineStr">
        <is>
          <t>林翔</t>
        </is>
      </c>
      <c r="C175" s="29" t="n">
        <v>10</v>
      </c>
      <c r="D175" s="29" t="inlineStr">
        <is>
          <t>場務主任</t>
        </is>
      </c>
      <c r="E175" s="29" t="n"/>
      <c r="F175" s="29" t="n">
        <v>1</v>
      </c>
      <c r="G175" s="29" t="inlineStr"/>
      <c r="H175" s="29" t="inlineStr"/>
      <c r="I175" s="29" t="n">
        <v>1</v>
      </c>
      <c r="J175" s="29" t="inlineStr"/>
      <c r="K175" s="29" t="inlineStr"/>
      <c r="L175" s="29" t="inlineStr">
        <is>
          <t>E3</t>
        </is>
      </c>
      <c r="M175" s="29" t="n"/>
      <c r="N175" s="29" t="n"/>
      <c r="O175" s="29" t="n"/>
      <c r="P175" s="29" t="n">
        <v>31</v>
      </c>
      <c r="Q175" s="29" t="n">
        <v>3</v>
      </c>
      <c r="R175" s="29" t="n"/>
      <c r="S175" s="29" t="n"/>
      <c r="T175" s="29" t="n"/>
      <c r="U175" s="29" t="n"/>
    </row>
    <row r="176">
      <c r="A176" s="29" t="inlineStr">
        <is>
          <t>119801</t>
        </is>
      </c>
      <c r="B176" s="29" t="inlineStr">
        <is>
          <t>趙恩迎</t>
        </is>
      </c>
      <c r="C176" s="29" t="n">
        <v>10</v>
      </c>
      <c r="D176" s="29" t="inlineStr">
        <is>
          <t>庄荷</t>
        </is>
      </c>
      <c r="E176" s="29" t="n"/>
      <c r="F176" s="29" t="n">
        <v>1</v>
      </c>
      <c r="G176" s="29" t="inlineStr"/>
      <c r="H176" s="29" t="inlineStr"/>
      <c r="I176" s="29" t="inlineStr"/>
      <c r="J176" s="29" t="inlineStr"/>
      <c r="K176" s="29" t="inlineStr"/>
      <c r="L176" s="29" t="n"/>
      <c r="M176" s="29" t="n"/>
      <c r="N176" s="29" t="inlineStr">
        <is>
          <t>L</t>
        </is>
      </c>
      <c r="O176" s="29" t="n"/>
      <c r="P176" s="29" t="n">
        <v>51</v>
      </c>
      <c r="Q176" s="29" t="n">
        <v>1</v>
      </c>
      <c r="R176" s="29" t="n"/>
      <c r="S176" s="29" t="n"/>
      <c r="T176" s="29" t="n"/>
      <c r="U176" s="29" t="n"/>
    </row>
    <row r="177">
      <c r="A177" s="29" t="inlineStr">
        <is>
          <t>130001</t>
        </is>
      </c>
      <c r="B177" s="29" t="inlineStr">
        <is>
          <t>邵鎮江</t>
        </is>
      </c>
      <c r="C177" s="29" t="n">
        <v>10</v>
      </c>
      <c r="D177" s="29" t="inlineStr">
        <is>
          <t>庄荷</t>
        </is>
      </c>
      <c r="E177" s="29" t="n"/>
      <c r="F177" s="29" t="n">
        <v>1</v>
      </c>
      <c r="G177" s="29" t="inlineStr"/>
      <c r="H177" s="29" t="inlineStr"/>
      <c r="I177" s="29" t="inlineStr"/>
      <c r="J177" s="29" t="n">
        <v>1</v>
      </c>
      <c r="K177" s="29" t="n">
        <v>1</v>
      </c>
      <c r="L177" s="29" t="n"/>
      <c r="M177" s="29" t="n"/>
      <c r="N177" s="29" t="n"/>
      <c r="O177" s="29" t="n"/>
      <c r="P177" s="29" t="n"/>
      <c r="Q177" s="29" t="n">
        <v>1</v>
      </c>
      <c r="R177" s="29" t="n"/>
      <c r="S177" s="29" t="n"/>
      <c r="T177" s="29" t="n"/>
      <c r="U177" s="29" t="n"/>
    </row>
    <row r="178">
      <c r="A178" s="29" t="inlineStr">
        <is>
          <t>130180</t>
        </is>
      </c>
      <c r="B178" s="29" t="inlineStr">
        <is>
          <t>蘇志文</t>
        </is>
      </c>
      <c r="C178" s="29" t="n">
        <v>10</v>
      </c>
      <c r="D178" s="29" t="inlineStr">
        <is>
          <t>庄荷</t>
        </is>
      </c>
      <c r="E178" s="29" t="n"/>
      <c r="F178" s="29" t="n">
        <v>1</v>
      </c>
      <c r="G178" s="29" t="inlineStr"/>
      <c r="H178" s="29" t="inlineStr"/>
      <c r="I178" s="29" t="inlineStr"/>
      <c r="J178" s="29" t="inlineStr"/>
      <c r="K178" s="29" t="inlineStr"/>
      <c r="L178" s="29" t="n"/>
      <c r="M178" s="29" t="n"/>
      <c r="N178" s="29" t="n"/>
      <c r="O178" s="29" t="n"/>
      <c r="P178" s="29" t="n">
        <v>31</v>
      </c>
      <c r="Q178" s="29" t="n">
        <v>1</v>
      </c>
      <c r="R178" s="29" t="n"/>
      <c r="S178" s="29" t="n"/>
      <c r="T178" s="29" t="n"/>
      <c r="U178" s="29" t="n"/>
    </row>
    <row r="179">
      <c r="A179" s="29" t="inlineStr">
        <is>
          <t>130202</t>
        </is>
      </c>
      <c r="B179" s="29" t="inlineStr">
        <is>
          <t>鍾僑立</t>
        </is>
      </c>
      <c r="C179" s="29" t="n">
        <v>10</v>
      </c>
      <c r="D179" s="29" t="inlineStr">
        <is>
          <t>場務主任</t>
        </is>
      </c>
      <c r="E179" s="29" t="n"/>
      <c r="F179" s="29" t="n">
        <v>1</v>
      </c>
      <c r="G179" s="29" t="inlineStr"/>
      <c r="H179" s="29" t="inlineStr"/>
      <c r="I179" s="29" t="inlineStr"/>
      <c r="J179" s="29" t="inlineStr"/>
      <c r="K179" s="29" t="inlineStr"/>
      <c r="L179" s="29" t="inlineStr">
        <is>
          <t>E3</t>
        </is>
      </c>
      <c r="M179" s="29" t="n"/>
      <c r="N179" s="29" t="n"/>
      <c r="O179" s="29" t="n"/>
      <c r="P179" s="29" t="n">
        <v>51</v>
      </c>
      <c r="Q179" s="29" t="n">
        <v>3</v>
      </c>
      <c r="R179" s="29" t="n"/>
      <c r="S179" s="29" t="n"/>
      <c r="T179" s="29" t="n"/>
      <c r="U179" s="29" t="n"/>
    </row>
    <row r="180">
      <c r="A180" s="29" t="inlineStr">
        <is>
          <t>130253</t>
        </is>
      </c>
      <c r="B180" s="29" t="inlineStr">
        <is>
          <t>邱秀顏</t>
        </is>
      </c>
      <c r="C180" s="29" t="n">
        <v>10</v>
      </c>
      <c r="D180" s="29" t="inlineStr">
        <is>
          <t>庄荷</t>
        </is>
      </c>
      <c r="E180" s="29" t="n"/>
      <c r="F180" s="29" t="n">
        <v>1</v>
      </c>
      <c r="G180" s="29" t="inlineStr"/>
      <c r="H180" s="29" t="inlineStr"/>
      <c r="I180" s="29" t="inlineStr"/>
      <c r="J180" s="29" t="n">
        <v>1</v>
      </c>
      <c r="K180" s="29" t="inlineStr"/>
      <c r="L180" s="29" t="inlineStr">
        <is>
          <t>E3</t>
        </is>
      </c>
      <c r="M180" s="29" t="n"/>
      <c r="N180" s="29" t="n"/>
      <c r="O180" s="29" t="n"/>
      <c r="P180" s="29" t="n"/>
      <c r="Q180" s="29" t="n">
        <v>1</v>
      </c>
      <c r="R180" s="29" t="n"/>
      <c r="S180" s="29" t="n"/>
      <c r="T180" s="29" t="n"/>
      <c r="U180" s="29" t="n"/>
    </row>
    <row r="181">
      <c r="A181" s="29" t="inlineStr">
        <is>
          <t>130297</t>
        </is>
      </c>
      <c r="B181" s="29" t="inlineStr">
        <is>
          <t>黃建強</t>
        </is>
      </c>
      <c r="C181" s="29" t="n">
        <v>15</v>
      </c>
      <c r="D181" s="29" t="inlineStr">
        <is>
          <t>庄荷</t>
        </is>
      </c>
      <c r="E181" s="29" t="n"/>
      <c r="F181" s="29" t="n">
        <v>1</v>
      </c>
      <c r="G181" s="29" t="inlineStr"/>
      <c r="H181" s="29" t="inlineStr"/>
      <c r="I181" s="29" t="inlineStr"/>
      <c r="J181" s="29" t="inlineStr"/>
      <c r="K181" s="29" t="inlineStr"/>
      <c r="L181" s="29" t="n"/>
      <c r="M181" s="29" t="n"/>
      <c r="N181" s="29" t="n"/>
      <c r="O181" s="29" t="n"/>
      <c r="P181" s="29" t="n"/>
      <c r="Q181" s="29" t="n">
        <v>1</v>
      </c>
      <c r="R181" s="29" t="n"/>
      <c r="S181" s="29" t="n"/>
      <c r="T181" s="29" t="n"/>
      <c r="U181" s="29" t="inlineStr">
        <is>
          <t>20170606調往勵宮</t>
        </is>
      </c>
    </row>
    <row r="182">
      <c r="A182" s="29" t="inlineStr">
        <is>
          <t>131392</t>
        </is>
      </c>
      <c r="B182" s="29" t="inlineStr">
        <is>
          <t>林東菊</t>
        </is>
      </c>
      <c r="C182" s="29" t="n">
        <v>15</v>
      </c>
      <c r="D182" s="29" t="inlineStr">
        <is>
          <t>庄荷</t>
        </is>
      </c>
      <c r="E182" s="29" t="n"/>
      <c r="F182" s="29" t="n">
        <v>1</v>
      </c>
      <c r="G182" s="29" t="inlineStr"/>
      <c r="H182" s="29" t="inlineStr"/>
      <c r="I182" s="29" t="inlineStr"/>
      <c r="J182" s="29" t="inlineStr"/>
      <c r="K182" s="29" t="inlineStr"/>
      <c r="L182" s="29" t="n"/>
      <c r="M182" s="29" t="n"/>
      <c r="N182" s="29" t="n"/>
      <c r="O182" s="29" t="n"/>
      <c r="P182" s="29" t="n"/>
      <c r="Q182" s="29" t="n">
        <v>1</v>
      </c>
      <c r="R182" s="29" t="n"/>
      <c r="S182" s="29" t="n"/>
      <c r="T182" s="29" t="n"/>
      <c r="U182" s="29" t="inlineStr">
        <is>
          <t>20180202調往勵宮</t>
        </is>
      </c>
    </row>
    <row r="183">
      <c r="A183" s="29" t="inlineStr">
        <is>
          <t>132034</t>
        </is>
      </c>
      <c r="B183" s="29" t="inlineStr">
        <is>
          <t>陳逸智</t>
        </is>
      </c>
      <c r="C183" s="29" t="n">
        <v>15</v>
      </c>
      <c r="D183" s="29" t="inlineStr">
        <is>
          <t>庄荷</t>
        </is>
      </c>
      <c r="E183" s="29" t="n"/>
      <c r="F183" s="29" t="n">
        <v>1</v>
      </c>
      <c r="G183" s="29" t="n"/>
      <c r="H183" s="29" t="n">
        <v>1</v>
      </c>
      <c r="I183" s="29" t="inlineStr"/>
      <c r="J183" s="29" t="inlineStr"/>
      <c r="K183" s="29" t="inlineStr"/>
      <c r="L183" s="29" t="inlineStr">
        <is>
          <t>C3</t>
        </is>
      </c>
      <c r="M183" s="29" t="n"/>
      <c r="N183" s="29" t="n"/>
      <c r="O183" s="29" t="n"/>
      <c r="P183" s="29" t="n">
        <v>31</v>
      </c>
      <c r="Q183" s="29" t="n">
        <v>1</v>
      </c>
      <c r="R183" s="29" t="n"/>
      <c r="S183" s="29" t="n"/>
      <c r="T183" s="29" t="n"/>
      <c r="U183" s="29" t="n"/>
    </row>
    <row r="184">
      <c r="A184" s="29" t="inlineStr">
        <is>
          <t>132143</t>
        </is>
      </c>
      <c r="B184" s="29" t="inlineStr">
        <is>
          <t>林瑞意</t>
        </is>
      </c>
      <c r="C184" s="29" t="n">
        <v>15</v>
      </c>
      <c r="D184" s="29" t="inlineStr">
        <is>
          <t>庄荷</t>
        </is>
      </c>
      <c r="E184" s="29" t="n"/>
      <c r="F184" s="29" t="n">
        <v>1</v>
      </c>
      <c r="G184" s="29" t="inlineStr"/>
      <c r="H184" s="29" t="inlineStr"/>
      <c r="I184" s="29" t="inlineStr"/>
      <c r="J184" s="29" t="inlineStr"/>
      <c r="K184" s="29" t="inlineStr"/>
      <c r="L184" s="29" t="n"/>
      <c r="M184" s="29" t="n"/>
      <c r="N184" s="29" t="n"/>
      <c r="O184" s="29" t="n"/>
      <c r="P184" s="29" t="n"/>
      <c r="Q184" s="29" t="n">
        <v>1</v>
      </c>
      <c r="R184" s="29" t="n"/>
      <c r="S184" s="29" t="n"/>
      <c r="T184" s="29" t="n"/>
      <c r="U184" s="29" t="inlineStr">
        <is>
          <t>20180202調往勵宮</t>
        </is>
      </c>
    </row>
    <row r="185">
      <c r="A185" s="29" t="inlineStr">
        <is>
          <t>132147</t>
        </is>
      </c>
      <c r="B185" s="29" t="inlineStr">
        <is>
          <t>陳小花</t>
        </is>
      </c>
      <c r="C185" s="29" t="n">
        <v>15</v>
      </c>
      <c r="D185" s="29" t="inlineStr">
        <is>
          <t>庄荷</t>
        </is>
      </c>
      <c r="E185" s="29" t="n"/>
      <c r="F185" s="29" t="n">
        <v>1</v>
      </c>
      <c r="G185" s="29" t="inlineStr"/>
      <c r="H185" s="29" t="inlineStr"/>
      <c r="I185" s="29" t="inlineStr"/>
      <c r="J185" s="29" t="inlineStr"/>
      <c r="K185" s="29" t="inlineStr"/>
      <c r="L185" s="29" t="n"/>
      <c r="M185" s="29" t="n"/>
      <c r="N185" s="29" t="n"/>
      <c r="O185" s="29" t="n"/>
      <c r="P185" s="29" t="n">
        <v>51</v>
      </c>
      <c r="Q185" s="29" t="n">
        <v>1</v>
      </c>
      <c r="R185" s="29" t="n"/>
      <c r="S185" s="29" t="n"/>
      <c r="T185" s="29" t="n"/>
      <c r="U185" s="29" t="n"/>
    </row>
    <row r="186">
      <c r="A186" s="29" t="inlineStr">
        <is>
          <t>133370</t>
        </is>
      </c>
      <c r="B186" s="29" t="inlineStr">
        <is>
          <t>黃玉屏</t>
        </is>
      </c>
      <c r="C186" s="29" t="n">
        <v>20</v>
      </c>
      <c r="D186" s="29" t="inlineStr">
        <is>
          <t>庄荷</t>
        </is>
      </c>
      <c r="E186" s="29" t="n"/>
      <c r="F186" s="29" t="n">
        <v>1</v>
      </c>
      <c r="G186" s="29" t="inlineStr"/>
      <c r="H186" s="29" t="inlineStr"/>
      <c r="I186" s="29" t="inlineStr"/>
      <c r="J186" s="29" t="inlineStr"/>
      <c r="K186" s="29" t="inlineStr"/>
      <c r="L186" s="29" t="n"/>
      <c r="M186" s="29" t="n"/>
      <c r="N186" s="29" t="n"/>
      <c r="O186" s="29" t="n"/>
      <c r="P186" s="29" t="n"/>
      <c r="Q186" s="29" t="n">
        <v>1</v>
      </c>
      <c r="R186" s="29" t="n"/>
      <c r="S186" s="29" t="n"/>
      <c r="T186" s="29" t="n"/>
      <c r="U186" s="29" t="n"/>
    </row>
    <row r="187">
      <c r="A187" s="29" t="inlineStr">
        <is>
          <t>112901</t>
        </is>
      </c>
      <c r="B187" s="29" t="inlineStr">
        <is>
          <t>許子萬</t>
        </is>
      </c>
      <c r="C187" s="29" t="n">
        <v>20</v>
      </c>
      <c r="D187" s="29" t="inlineStr">
        <is>
          <t>場務主任</t>
        </is>
      </c>
      <c r="E187" s="29" t="n"/>
      <c r="F187" s="29" t="n">
        <v>1</v>
      </c>
      <c r="G187" s="29" t="n"/>
      <c r="H187" s="29" t="n">
        <v>1</v>
      </c>
      <c r="I187" s="29" t="inlineStr"/>
      <c r="J187" s="29" t="inlineStr"/>
      <c r="K187" s="29" t="inlineStr"/>
      <c r="L187" s="29" t="n"/>
      <c r="M187" s="29" t="n"/>
      <c r="N187" s="29" t="n"/>
      <c r="O187" s="29" t="n">
        <v>2</v>
      </c>
      <c r="P187" s="29" t="n">
        <v>31</v>
      </c>
      <c r="Q187" s="29" t="n">
        <v>3</v>
      </c>
      <c r="R187" s="29" t="n"/>
      <c r="S187" s="29" t="n"/>
      <c r="T187" s="29" t="n"/>
      <c r="U187" s="29" t="n"/>
    </row>
    <row r="188">
      <c r="A188" s="29" t="inlineStr">
        <is>
          <t>123740</t>
        </is>
      </c>
      <c r="B188" s="29" t="inlineStr">
        <is>
          <t>吳文峰</t>
        </is>
      </c>
      <c r="C188" s="29" t="n">
        <v>20</v>
      </c>
      <c r="D188" s="29" t="inlineStr">
        <is>
          <t>庄荷</t>
        </is>
      </c>
      <c r="E188" s="29" t="n"/>
      <c r="F188" s="29" t="n">
        <v>1</v>
      </c>
      <c r="G188" s="29" t="inlineStr"/>
      <c r="H188" s="29" t="inlineStr"/>
      <c r="I188" s="29" t="inlineStr"/>
      <c r="J188" s="29" t="inlineStr"/>
      <c r="K188" s="29" t="inlineStr"/>
      <c r="L188" s="29" t="n"/>
      <c r="M188" s="29" t="n"/>
      <c r="N188" s="29" t="n"/>
      <c r="O188" s="29" t="n"/>
      <c r="P188" s="29" t="n"/>
      <c r="Q188" s="29" t="n">
        <v>1</v>
      </c>
      <c r="R188" s="29" t="n"/>
      <c r="S188" s="29" t="n"/>
      <c r="T188" s="29" t="n"/>
      <c r="U188" s="29" t="inlineStr">
        <is>
          <t>20180406調往勵宮</t>
        </is>
      </c>
    </row>
    <row r="189">
      <c r="A189" s="29" t="inlineStr">
        <is>
          <t>130383</t>
        </is>
      </c>
      <c r="B189" s="29" t="inlineStr">
        <is>
          <t>張金鳳</t>
        </is>
      </c>
      <c r="C189" s="29" t="n">
        <v>20</v>
      </c>
      <c r="D189" s="29" t="inlineStr">
        <is>
          <t>庄荷</t>
        </is>
      </c>
      <c r="E189" s="29" t="n"/>
      <c r="F189" s="29" t="n">
        <v>1</v>
      </c>
      <c r="G189" s="29" t="n"/>
      <c r="H189" s="29" t="n">
        <v>1</v>
      </c>
      <c r="I189" s="29" t="inlineStr"/>
      <c r="J189" s="29" t="inlineStr"/>
      <c r="K189" s="29" t="inlineStr"/>
      <c r="L189" s="29" t="inlineStr">
        <is>
          <t>D3</t>
        </is>
      </c>
      <c r="M189" s="29" t="n"/>
      <c r="N189" s="29" t="n"/>
      <c r="O189" s="29" t="n"/>
      <c r="P189" s="29" t="n"/>
      <c r="Q189" s="29" t="n">
        <v>1</v>
      </c>
      <c r="R189" s="29" t="n"/>
      <c r="S189" s="29" t="n"/>
      <c r="T189" s="29" t="n"/>
      <c r="U189" s="29" t="n"/>
    </row>
    <row r="190">
      <c r="A190" s="29" t="inlineStr">
        <is>
          <t>130467</t>
        </is>
      </c>
      <c r="B190" s="29" t="inlineStr">
        <is>
          <t>鄧元仲</t>
        </is>
      </c>
      <c r="C190" s="29" t="n">
        <v>15</v>
      </c>
      <c r="D190" s="29" t="inlineStr">
        <is>
          <t>庄荷</t>
        </is>
      </c>
      <c r="E190" s="29" t="n"/>
      <c r="F190" s="29" t="n">
        <v>1</v>
      </c>
      <c r="G190" s="29" t="inlineStr"/>
      <c r="H190" s="29" t="inlineStr"/>
      <c r="I190" s="29" t="inlineStr"/>
      <c r="J190" s="29" t="inlineStr"/>
      <c r="K190" s="29" t="inlineStr"/>
      <c r="L190" s="29" t="n"/>
      <c r="M190" s="29" t="n"/>
      <c r="N190" s="29" t="n"/>
      <c r="O190" s="29" t="n"/>
      <c r="P190" s="29" t="n"/>
      <c r="Q190" s="29" t="n">
        <v>1</v>
      </c>
      <c r="R190" s="29" t="n"/>
      <c r="S190" s="29" t="n"/>
      <c r="T190" s="29" t="n"/>
      <c r="U190" s="29" t="n"/>
    </row>
    <row r="191">
      <c r="A191" s="29" t="inlineStr">
        <is>
          <t>129731</t>
        </is>
      </c>
      <c r="B191" s="29" t="inlineStr">
        <is>
          <t>杜桂垣</t>
        </is>
      </c>
      <c r="C191" s="29" t="n">
        <v>15</v>
      </c>
      <c r="D191" s="29" t="inlineStr">
        <is>
          <t>庄荷</t>
        </is>
      </c>
      <c r="E191" s="29" t="n"/>
      <c r="F191" s="29" t="n">
        <v>1</v>
      </c>
      <c r="G191" s="29" t="inlineStr"/>
      <c r="H191" s="29" t="inlineStr"/>
      <c r="I191" s="29" t="inlineStr"/>
      <c r="J191" s="29" t="inlineStr"/>
      <c r="K191" s="29" t="inlineStr"/>
      <c r="L191" s="29" t="n"/>
      <c r="M191" s="29" t="n"/>
      <c r="N191" s="29" t="n"/>
      <c r="O191" s="29" t="n"/>
      <c r="P191" s="29" t="n"/>
      <c r="Q191" s="29" t="n">
        <v>1</v>
      </c>
      <c r="R191" s="29" t="n"/>
      <c r="S191" s="29" t="n"/>
      <c r="T191" s="29" t="n"/>
      <c r="U191" s="29" t="inlineStr">
        <is>
          <t>20180916離職</t>
        </is>
      </c>
    </row>
    <row r="192">
      <c r="A192" s="29" t="inlineStr">
        <is>
          <t>130472</t>
        </is>
      </c>
      <c r="B192" s="29" t="inlineStr">
        <is>
          <t>洪麗娟</t>
        </is>
      </c>
      <c r="C192" s="29" t="n">
        <v>5</v>
      </c>
      <c r="D192" s="29" t="inlineStr">
        <is>
          <t>場務主任</t>
        </is>
      </c>
      <c r="E192" s="29" t="n"/>
      <c r="F192" s="29" t="n">
        <v>1</v>
      </c>
      <c r="G192" s="29" t="n">
        <v>1</v>
      </c>
      <c r="H192" s="29" t="n"/>
      <c r="I192" s="29" t="inlineStr"/>
      <c r="J192" s="29" t="inlineStr"/>
      <c r="K192" s="29" t="inlineStr"/>
      <c r="L192" s="29" t="inlineStr">
        <is>
          <t>E3</t>
        </is>
      </c>
      <c r="M192" s="29" t="n"/>
      <c r="N192" s="29" t="n"/>
      <c r="O192" s="29" t="n"/>
      <c r="P192" s="29" t="n">
        <v>51</v>
      </c>
      <c r="Q192" s="29" t="n">
        <v>1</v>
      </c>
      <c r="R192" s="29" t="n"/>
      <c r="S192" s="29" t="n"/>
      <c r="T192" s="29" t="inlineStr">
        <is>
          <t>II</t>
        </is>
      </c>
      <c r="U192" s="29" t="n"/>
    </row>
    <row r="193">
      <c r="A193" s="29" t="inlineStr">
        <is>
          <t>130566</t>
        </is>
      </c>
      <c r="B193" s="29" t="inlineStr">
        <is>
          <t>彭勁昌</t>
        </is>
      </c>
      <c r="C193" s="29" t="n">
        <v>10</v>
      </c>
      <c r="D193" s="29" t="inlineStr">
        <is>
          <t>庄荷</t>
        </is>
      </c>
      <c r="E193" s="29" t="n"/>
      <c r="F193" s="29" t="n">
        <v>1</v>
      </c>
      <c r="G193" s="29" t="inlineStr"/>
      <c r="H193" s="29" t="inlineStr"/>
      <c r="I193" s="29" t="n">
        <v>1</v>
      </c>
      <c r="J193" s="29" t="inlineStr"/>
      <c r="K193" s="29" t="inlineStr"/>
      <c r="L193" s="29" t="inlineStr">
        <is>
          <t>E3</t>
        </is>
      </c>
      <c r="M193" s="29" t="n"/>
      <c r="N193" s="29" t="n"/>
      <c r="O193" s="29" t="n"/>
      <c r="P193" s="29" t="n">
        <v>51</v>
      </c>
      <c r="Q193" s="29" t="n">
        <v>1</v>
      </c>
      <c r="R193" s="29" t="n"/>
      <c r="S193" s="29" t="n"/>
      <c r="T193" s="29" t="n"/>
      <c r="U193" s="29" t="n"/>
    </row>
    <row r="194">
      <c r="A194" s="29" t="inlineStr">
        <is>
          <t>130570</t>
        </is>
      </c>
      <c r="B194" s="29" t="inlineStr">
        <is>
          <t>文禮亨</t>
        </is>
      </c>
      <c r="C194" s="29" t="n">
        <v>10</v>
      </c>
      <c r="D194" s="29" t="inlineStr">
        <is>
          <t>庄荷</t>
        </is>
      </c>
      <c r="E194" s="29" t="n"/>
      <c r="F194" s="29" t="n">
        <v>1</v>
      </c>
      <c r="G194" s="29" t="n">
        <v>1</v>
      </c>
      <c r="H194" s="29" t="n"/>
      <c r="I194" s="29" t="inlineStr"/>
      <c r="J194" s="29" t="inlineStr"/>
      <c r="K194" s="29" t="inlineStr"/>
      <c r="L194" s="29" t="inlineStr">
        <is>
          <t>E3</t>
        </is>
      </c>
      <c r="M194" s="29" t="n"/>
      <c r="N194" s="29" t="n"/>
      <c r="O194" s="29" t="n"/>
      <c r="P194" s="29" t="n">
        <v>51</v>
      </c>
      <c r="Q194" s="29" t="n">
        <v>1</v>
      </c>
      <c r="R194" s="29" t="n"/>
      <c r="S194" s="29" t="n"/>
      <c r="T194" s="29" t="n"/>
      <c r="U194" s="29" t="n"/>
    </row>
    <row r="195">
      <c r="A195" s="29" t="inlineStr">
        <is>
          <t>130608</t>
        </is>
      </c>
      <c r="B195" s="29" t="inlineStr">
        <is>
          <t>洪寶蘭</t>
        </is>
      </c>
      <c r="C195" s="29" t="n">
        <v>10</v>
      </c>
      <c r="D195" s="29" t="inlineStr">
        <is>
          <t>庄荷</t>
        </is>
      </c>
      <c r="E195" s="29" t="n"/>
      <c r="F195" s="29" t="n">
        <v>1</v>
      </c>
      <c r="G195" s="29" t="inlineStr"/>
      <c r="H195" s="29" t="inlineStr"/>
      <c r="I195" s="29" t="inlineStr"/>
      <c r="J195" s="29" t="inlineStr"/>
      <c r="K195" s="29" t="inlineStr"/>
      <c r="L195" s="29" t="n"/>
      <c r="M195" s="29" t="n"/>
      <c r="N195" s="29" t="n"/>
      <c r="O195" s="29" t="n"/>
      <c r="P195" s="29" t="n">
        <v>31</v>
      </c>
      <c r="Q195" s="29" t="n">
        <v>1</v>
      </c>
      <c r="R195" s="29" t="n"/>
      <c r="S195" s="29" t="n"/>
      <c r="T195" s="29" t="n"/>
      <c r="U195" s="29" t="inlineStr">
        <is>
          <t>20180717離職</t>
        </is>
      </c>
    </row>
    <row r="196">
      <c r="A196" s="29" t="inlineStr">
        <is>
          <t>130625</t>
        </is>
      </c>
      <c r="B196" s="29" t="inlineStr">
        <is>
          <t>高貴添</t>
        </is>
      </c>
      <c r="C196" s="29" t="n">
        <v>5</v>
      </c>
      <c r="D196" s="29" t="inlineStr">
        <is>
          <t>場務主任</t>
        </is>
      </c>
      <c r="E196" s="29" t="n"/>
      <c r="F196" s="29" t="n">
        <v>1</v>
      </c>
      <c r="G196" s="29" t="inlineStr"/>
      <c r="H196" s="29" t="inlineStr"/>
      <c r="I196" s="29" t="inlineStr"/>
      <c r="J196" s="29" t="inlineStr"/>
      <c r="K196" s="29" t="n">
        <v>1</v>
      </c>
      <c r="L196" s="29" t="n"/>
      <c r="M196" s="29" t="n"/>
      <c r="N196" s="29" t="n">
        <v>2</v>
      </c>
      <c r="O196" s="29" t="n"/>
      <c r="P196" s="29" t="n">
        <v>31</v>
      </c>
      <c r="Q196" s="29" t="n">
        <v>1</v>
      </c>
      <c r="R196" s="29" t="n"/>
      <c r="S196" s="29" t="n"/>
      <c r="T196" s="29" t="inlineStr">
        <is>
          <t>II</t>
        </is>
      </c>
      <c r="U196" s="29" t="n"/>
    </row>
    <row r="197">
      <c r="A197" s="29" t="inlineStr">
        <is>
          <t>130636</t>
        </is>
      </c>
      <c r="B197" s="29" t="inlineStr">
        <is>
          <t>張寶卿</t>
        </is>
      </c>
      <c r="C197" s="29" t="n">
        <v>5</v>
      </c>
      <c r="D197" s="29" t="inlineStr">
        <is>
          <t>場務主任</t>
        </is>
      </c>
      <c r="E197" s="29" t="n"/>
      <c r="F197" s="29" t="n">
        <v>1</v>
      </c>
      <c r="G197" s="29" t="n">
        <v>1</v>
      </c>
      <c r="H197" s="29" t="n">
        <v>1</v>
      </c>
      <c r="I197" s="29" t="inlineStr"/>
      <c r="J197" s="29" t="inlineStr"/>
      <c r="K197" s="29" t="inlineStr"/>
      <c r="L197" s="29" t="inlineStr">
        <is>
          <t>E3</t>
        </is>
      </c>
      <c r="M197" s="29" t="n"/>
      <c r="N197" s="29" t="n"/>
      <c r="O197" s="29" t="n"/>
      <c r="P197" s="29" t="n">
        <v>51</v>
      </c>
      <c r="Q197" s="29" t="n">
        <v>1</v>
      </c>
      <c r="R197" s="29" t="n"/>
      <c r="S197" s="29" t="n"/>
      <c r="T197" s="29" t="inlineStr">
        <is>
          <t>I</t>
        </is>
      </c>
      <c r="U197" s="29" t="n"/>
    </row>
    <row r="198">
      <c r="A198" s="29" t="inlineStr">
        <is>
          <t>130823</t>
        </is>
      </c>
      <c r="B198" s="29" t="inlineStr">
        <is>
          <t>陸敢章</t>
        </is>
      </c>
      <c r="C198" s="29" t="n">
        <v>5</v>
      </c>
      <c r="D198" s="29" t="inlineStr">
        <is>
          <t>場務主任</t>
        </is>
      </c>
      <c r="E198" s="29" t="n"/>
      <c r="F198" s="29" t="n">
        <v>1</v>
      </c>
      <c r="G198" s="29" t="inlineStr"/>
      <c r="H198" s="29" t="inlineStr"/>
      <c r="I198" s="29" t="inlineStr"/>
      <c r="J198" s="29" t="n">
        <v>1</v>
      </c>
      <c r="K198" s="29" t="inlineStr"/>
      <c r="L198" s="29" t="n"/>
      <c r="M198" s="29" t="n"/>
      <c r="N198" s="29" t="inlineStr">
        <is>
          <t>L</t>
        </is>
      </c>
      <c r="O198" s="29" t="n"/>
      <c r="P198" s="29" t="n">
        <v>31</v>
      </c>
      <c r="Q198" s="29" t="n">
        <v>1</v>
      </c>
      <c r="R198" s="29" t="n"/>
      <c r="S198" s="29" t="n"/>
      <c r="T198" s="29" t="inlineStr">
        <is>
          <t>II</t>
        </is>
      </c>
      <c r="U198" s="29" t="n"/>
    </row>
    <row r="199">
      <c r="A199" s="29" t="inlineStr">
        <is>
          <t>130842</t>
        </is>
      </c>
      <c r="B199" s="29" t="inlineStr">
        <is>
          <t>鍾曉梅</t>
        </is>
      </c>
      <c r="C199" s="29" t="n">
        <v>10</v>
      </c>
      <c r="D199" s="29" t="inlineStr">
        <is>
          <t>場務主任</t>
        </is>
      </c>
      <c r="E199" s="29" t="n"/>
      <c r="F199" s="29" t="n">
        <v>1</v>
      </c>
      <c r="G199" s="29" t="n">
        <v>1</v>
      </c>
      <c r="H199" s="29" t="n"/>
      <c r="I199" s="29" t="inlineStr"/>
      <c r="J199" s="29" t="inlineStr"/>
      <c r="K199" s="29" t="inlineStr"/>
      <c r="L199" s="29" t="n"/>
      <c r="M199" s="29" t="n"/>
      <c r="N199" s="29" t="n">
        <v>2</v>
      </c>
      <c r="O199" s="29" t="n"/>
      <c r="P199" s="29" t="n">
        <v>41</v>
      </c>
      <c r="Q199" s="29" t="n">
        <v>1</v>
      </c>
      <c r="R199" s="29" t="n"/>
      <c r="S199" s="29" t="n"/>
      <c r="T199" s="29" t="inlineStr">
        <is>
          <t>II</t>
        </is>
      </c>
      <c r="U199" s="29" t="n"/>
    </row>
    <row r="200">
      <c r="A200" s="29" t="inlineStr">
        <is>
          <t>155845</t>
        </is>
      </c>
      <c r="B200" s="29" t="inlineStr">
        <is>
          <t>劉翠鳳</t>
        </is>
      </c>
      <c r="C200" s="29" t="n">
        <v>20</v>
      </c>
      <c r="D200" s="29" t="inlineStr">
        <is>
          <t>庄荷</t>
        </is>
      </c>
      <c r="E200" s="29" t="n"/>
      <c r="F200" s="29" t="n">
        <v>1</v>
      </c>
      <c r="G200" s="29" t="n"/>
      <c r="H200" s="29" t="n"/>
      <c r="I200" s="29" t="n"/>
      <c r="J200" s="29" t="n"/>
      <c r="K200" s="29" t="n"/>
      <c r="L200" s="29" t="n"/>
      <c r="M200" s="29" t="n"/>
      <c r="N200" s="29" t="n"/>
      <c r="O200" s="29" t="n"/>
      <c r="P200" s="29" t="n"/>
      <c r="Q200" s="29" t="n">
        <v>1</v>
      </c>
      <c r="R200" s="29" t="n"/>
      <c r="S200" s="29" t="n"/>
      <c r="T200" s="29" t="n"/>
      <c r="U200" s="29" t="n"/>
    </row>
    <row r="201">
      <c r="A201" s="29" t="inlineStr">
        <is>
          <t>155852</t>
        </is>
      </c>
      <c r="B201" s="29" t="inlineStr">
        <is>
          <t>許麗婉</t>
        </is>
      </c>
      <c r="C201" s="29" t="n">
        <v>20</v>
      </c>
      <c r="D201" s="29" t="inlineStr">
        <is>
          <t>庄荷</t>
        </is>
      </c>
      <c r="E201" s="29" t="n"/>
      <c r="F201" s="29" t="n">
        <v>1</v>
      </c>
      <c r="G201" s="29" t="n"/>
      <c r="H201" s="29" t="n"/>
      <c r="I201" s="29" t="n"/>
      <c r="J201" s="29" t="n"/>
      <c r="K201" s="29" t="n"/>
      <c r="L201" s="29" t="n"/>
      <c r="M201" s="29" t="n"/>
      <c r="N201" s="29" t="n"/>
      <c r="O201" s="29" t="n"/>
      <c r="P201" s="29" t="n"/>
      <c r="Q201" s="29" t="n">
        <v>1</v>
      </c>
      <c r="R201" s="29" t="n"/>
      <c r="S201" s="29" t="n"/>
      <c r="T201" s="29" t="n"/>
      <c r="U201" s="29" t="n"/>
    </row>
    <row r="202">
      <c r="A202" s="29" t="inlineStr">
        <is>
          <t>133025</t>
        </is>
      </c>
      <c r="B202" s="29" t="inlineStr">
        <is>
          <t>洪長壽</t>
        </is>
      </c>
      <c r="C202" s="29" t="n">
        <v>15</v>
      </c>
      <c r="D202" s="29" t="inlineStr">
        <is>
          <t>庄荷</t>
        </is>
      </c>
      <c r="E202" s="29" t="n"/>
      <c r="F202" s="29" t="n">
        <v>1</v>
      </c>
      <c r="G202" s="29" t="inlineStr"/>
      <c r="H202" s="29" t="inlineStr"/>
      <c r="I202" s="29" t="inlineStr"/>
      <c r="J202" s="29" t="inlineStr"/>
      <c r="K202" s="29" t="inlineStr"/>
      <c r="L202" s="29" t="n"/>
      <c r="M202" s="29" t="n"/>
      <c r="N202" s="29" t="n"/>
      <c r="O202" s="29" t="n"/>
      <c r="P202" s="29" t="n"/>
      <c r="Q202" s="29" t="n">
        <v>1</v>
      </c>
      <c r="R202" s="29" t="n"/>
      <c r="S202" s="29" t="n"/>
      <c r="T202" s="29" t="n"/>
      <c r="U202" s="29" t="n"/>
    </row>
    <row r="203">
      <c r="A203" s="29" t="inlineStr">
        <is>
          <t>129752</t>
        </is>
      </c>
      <c r="B203" s="29" t="inlineStr">
        <is>
          <t>鄭妙蓮</t>
        </is>
      </c>
      <c r="C203" s="29" t="n">
        <v>1</v>
      </c>
      <c r="D203" s="29" t="inlineStr">
        <is>
          <t>高級場務主任</t>
        </is>
      </c>
      <c r="E203" s="29" t="n"/>
      <c r="F203" s="29" t="n">
        <v>1</v>
      </c>
      <c r="G203" s="29" t="n"/>
      <c r="H203" s="29" t="n">
        <v>1</v>
      </c>
      <c r="I203" s="29" t="inlineStr"/>
      <c r="J203" s="29" t="inlineStr"/>
      <c r="K203" s="29" t="inlineStr"/>
      <c r="L203" s="29" t="n"/>
      <c r="M203" s="29" t="n"/>
      <c r="N203" s="29" t="n"/>
      <c r="O203" s="29" t="n"/>
      <c r="P203" s="29" t="n"/>
      <c r="Q203" s="29" t="n">
        <v>1</v>
      </c>
      <c r="R203" s="29" t="n"/>
      <c r="S203" s="29" t="n"/>
      <c r="T203" s="29" t="inlineStr">
        <is>
          <t>I</t>
        </is>
      </c>
      <c r="U203" s="29" t="n"/>
    </row>
    <row r="204">
      <c r="A204" s="29" t="inlineStr">
        <is>
          <t>129768</t>
        </is>
      </c>
      <c r="B204" s="29" t="inlineStr">
        <is>
          <t>李耀宗</t>
        </is>
      </c>
      <c r="C204" s="29" t="n">
        <v>5</v>
      </c>
      <c r="D204" s="29" t="inlineStr">
        <is>
          <t>場務主任</t>
        </is>
      </c>
      <c r="E204" s="29" t="n"/>
      <c r="F204" s="29" t="n">
        <v>1</v>
      </c>
      <c r="G204" s="29" t="inlineStr"/>
      <c r="H204" s="29" t="inlineStr"/>
      <c r="I204" s="29" t="inlineStr"/>
      <c r="J204" s="29" t="n">
        <v>1</v>
      </c>
      <c r="K204" s="29" t="inlineStr"/>
      <c r="L204" s="29" t="inlineStr">
        <is>
          <t>A3</t>
        </is>
      </c>
      <c r="M204" s="29" t="n"/>
      <c r="N204" s="29" t="n"/>
      <c r="O204" s="29" t="n"/>
      <c r="P204" s="29" t="n"/>
      <c r="Q204" s="29" t="n">
        <v>1</v>
      </c>
      <c r="R204" s="29" t="n"/>
      <c r="S204" s="29" t="n"/>
      <c r="T204" s="29" t="inlineStr">
        <is>
          <t>II</t>
        </is>
      </c>
      <c r="U204" s="29" t="n"/>
    </row>
    <row r="205">
      <c r="A205" s="29" t="inlineStr">
        <is>
          <t>129773</t>
        </is>
      </c>
      <c r="B205" s="29" t="inlineStr">
        <is>
          <t>梁佩嫦</t>
        </is>
      </c>
      <c r="C205" s="29" t="n">
        <v>1</v>
      </c>
      <c r="D205" s="29" t="inlineStr">
        <is>
          <t>高級場務主任</t>
        </is>
      </c>
      <c r="E205" s="29" t="n"/>
      <c r="F205" s="29" t="n">
        <v>1</v>
      </c>
      <c r="G205" s="29" t="inlineStr"/>
      <c r="H205" s="29" t="inlineStr"/>
      <c r="I205" s="29" t="inlineStr"/>
      <c r="J205" s="29" t="inlineStr"/>
      <c r="K205" s="29" t="n">
        <v>1</v>
      </c>
      <c r="L205" s="29" t="inlineStr">
        <is>
          <t>A3</t>
        </is>
      </c>
      <c r="M205" s="29" t="n"/>
      <c r="N205" s="29" t="n"/>
      <c r="O205" s="29" t="n"/>
      <c r="P205" s="29" t="n"/>
      <c r="Q205" s="29" t="n">
        <v>1</v>
      </c>
      <c r="R205" s="29" t="n"/>
      <c r="S205" s="29" t="n"/>
      <c r="T205" s="29" t="inlineStr">
        <is>
          <t>I</t>
        </is>
      </c>
      <c r="U205" s="29" t="n"/>
    </row>
    <row r="206">
      <c r="A206" s="29" t="inlineStr">
        <is>
          <t>129776</t>
        </is>
      </c>
      <c r="B206" s="29" t="inlineStr">
        <is>
          <t>葉鳳第</t>
        </is>
      </c>
      <c r="C206" s="29" t="n">
        <v>5</v>
      </c>
      <c r="D206" s="29" t="inlineStr">
        <is>
          <t>場務主任</t>
        </is>
      </c>
      <c r="E206" s="29" t="n"/>
      <c r="F206" s="29" t="n">
        <v>1</v>
      </c>
      <c r="G206" s="29" t="inlineStr"/>
      <c r="H206" s="29" t="inlineStr"/>
      <c r="I206" s="29" t="inlineStr"/>
      <c r="J206" s="29" t="inlineStr"/>
      <c r="K206" s="29" t="inlineStr"/>
      <c r="L206" s="29" t="inlineStr">
        <is>
          <t>F3</t>
        </is>
      </c>
      <c r="M206" s="29" t="n"/>
      <c r="N206" s="29" t="n"/>
      <c r="O206" s="29" t="n"/>
      <c r="P206" s="29" t="n">
        <v>51</v>
      </c>
      <c r="Q206" s="29" t="n">
        <v>1</v>
      </c>
      <c r="R206" s="29" t="n"/>
      <c r="S206" s="29" t="n"/>
      <c r="T206" s="29" t="inlineStr">
        <is>
          <t>II</t>
        </is>
      </c>
      <c r="U206" s="29" t="n"/>
    </row>
    <row r="207">
      <c r="A207" s="29" t="inlineStr">
        <is>
          <t>129782</t>
        </is>
      </c>
      <c r="B207" s="29" t="inlineStr">
        <is>
          <t>郭惠斌</t>
        </is>
      </c>
      <c r="C207" s="29" t="n">
        <v>5</v>
      </c>
      <c r="D207" s="29" t="inlineStr">
        <is>
          <t>場務主任</t>
        </is>
      </c>
      <c r="E207" s="29" t="n"/>
      <c r="F207" s="29" t="n">
        <v>1</v>
      </c>
      <c r="G207" s="29" t="inlineStr"/>
      <c r="H207" s="29" t="inlineStr"/>
      <c r="I207" s="29" t="n">
        <v>1</v>
      </c>
      <c r="J207" s="29" t="inlineStr"/>
      <c r="K207" s="29" t="inlineStr"/>
      <c r="L207" s="29" t="inlineStr">
        <is>
          <t>F3</t>
        </is>
      </c>
      <c r="M207" s="29" t="n"/>
      <c r="N207" s="29" t="n"/>
      <c r="O207" s="29" t="n"/>
      <c r="P207" s="29" t="n">
        <v>31</v>
      </c>
      <c r="Q207" s="29" t="n">
        <v>1</v>
      </c>
      <c r="R207" s="29" t="n"/>
      <c r="S207" s="29" t="n"/>
      <c r="T207" s="29" t="inlineStr">
        <is>
          <t>II</t>
        </is>
      </c>
      <c r="U207" s="29" t="n"/>
    </row>
    <row r="208">
      <c r="A208" s="29" t="inlineStr">
        <is>
          <t>129875</t>
        </is>
      </c>
      <c r="B208" s="29" t="inlineStr">
        <is>
          <t>林衛紅</t>
        </is>
      </c>
      <c r="C208" s="29" t="n">
        <v>10</v>
      </c>
      <c r="D208" s="29" t="inlineStr">
        <is>
          <t>庄荷</t>
        </is>
      </c>
      <c r="E208" s="29" t="n"/>
      <c r="F208" s="29" t="n">
        <v>1</v>
      </c>
      <c r="G208" s="29" t="n"/>
      <c r="H208" s="29" t="n">
        <v>1</v>
      </c>
      <c r="I208" s="29" t="inlineStr"/>
      <c r="J208" s="29" t="inlineStr"/>
      <c r="K208" s="29" t="inlineStr"/>
      <c r="L208" s="29" t="n"/>
      <c r="M208" s="29" t="n"/>
      <c r="N208" s="29" t="n"/>
      <c r="O208" s="29" t="n"/>
      <c r="P208" s="29" t="n">
        <v>51</v>
      </c>
      <c r="Q208" s="29" t="n">
        <v>1</v>
      </c>
      <c r="R208" s="29" t="n"/>
      <c r="S208" s="29" t="n"/>
      <c r="T208" s="29" t="n"/>
      <c r="U208" s="29" t="n"/>
    </row>
    <row r="209">
      <c r="A209" s="29" t="inlineStr">
        <is>
          <t>129968</t>
        </is>
      </c>
      <c r="B209" s="29" t="inlineStr">
        <is>
          <t>謝堅</t>
        </is>
      </c>
      <c r="C209" s="29" t="n">
        <v>10</v>
      </c>
      <c r="D209" s="29" t="inlineStr">
        <is>
          <t>庄荷</t>
        </is>
      </c>
      <c r="E209" s="29" t="n"/>
      <c r="F209" s="29" t="n">
        <v>1</v>
      </c>
      <c r="G209" s="29" t="n">
        <v>1</v>
      </c>
      <c r="H209" s="29" t="n"/>
      <c r="I209" s="29" t="inlineStr"/>
      <c r="J209" s="29" t="inlineStr"/>
      <c r="K209" s="29" t="inlineStr"/>
      <c r="L209" s="29" t="n"/>
      <c r="M209" s="29" t="n"/>
      <c r="N209" s="29" t="n"/>
      <c r="O209" s="29" t="n"/>
      <c r="P209" s="29" t="n">
        <v>41</v>
      </c>
      <c r="Q209" s="29" t="n">
        <v>1</v>
      </c>
      <c r="R209" s="29" t="n"/>
      <c r="S209" s="29" t="n"/>
      <c r="T209" s="29" t="n"/>
      <c r="U209" s="29" t="n"/>
    </row>
    <row r="210">
      <c r="A210" s="29" t="inlineStr">
        <is>
          <t>130027</t>
        </is>
      </c>
      <c r="B210" s="29" t="inlineStr">
        <is>
          <t>李佩芳</t>
        </is>
      </c>
      <c r="C210" s="29" t="n">
        <v>10</v>
      </c>
      <c r="D210" s="29" t="inlineStr">
        <is>
          <t>庄荷</t>
        </is>
      </c>
      <c r="E210" s="29" t="n"/>
      <c r="F210" s="29" t="n">
        <v>1</v>
      </c>
      <c r="G210" s="29" t="inlineStr"/>
      <c r="H210" s="29" t="inlineStr"/>
      <c r="I210" s="29" t="inlineStr"/>
      <c r="J210" s="29" t="inlineStr"/>
      <c r="K210" s="29" t="inlineStr"/>
      <c r="L210" s="29" t="inlineStr">
        <is>
          <t>F3</t>
        </is>
      </c>
      <c r="M210" s="29" t="n"/>
      <c r="N210" s="29" t="n"/>
      <c r="O210" s="29" t="n">
        <v>10</v>
      </c>
      <c r="P210" s="29" t="n"/>
      <c r="Q210" s="29" t="n">
        <v>1</v>
      </c>
      <c r="R210" s="29" t="n"/>
      <c r="S210" s="29" t="n"/>
      <c r="T210" s="29" t="n"/>
      <c r="U210" s="29" t="n"/>
    </row>
    <row r="211">
      <c r="A211" s="29" t="inlineStr">
        <is>
          <t>130097</t>
        </is>
      </c>
      <c r="B211" s="29" t="inlineStr">
        <is>
          <t>湯潔貞</t>
        </is>
      </c>
      <c r="C211" s="29" t="n">
        <v>5</v>
      </c>
      <c r="D211" s="29" t="inlineStr">
        <is>
          <t>場務主任</t>
        </is>
      </c>
      <c r="E211" s="29" t="n"/>
      <c r="F211" s="29" t="n">
        <v>1</v>
      </c>
      <c r="G211" s="29" t="inlineStr"/>
      <c r="H211" s="29" t="inlineStr"/>
      <c r="I211" s="29" t="n">
        <v>1</v>
      </c>
      <c r="J211" s="29" t="inlineStr"/>
      <c r="K211" s="29" t="inlineStr"/>
      <c r="L211" s="29" t="inlineStr">
        <is>
          <t>A3</t>
        </is>
      </c>
      <c r="M211" s="29" t="n"/>
      <c r="N211" s="29" t="n"/>
      <c r="O211" s="29" t="n"/>
      <c r="P211" s="29" t="n">
        <v>51</v>
      </c>
      <c r="Q211" s="29" t="n">
        <v>1</v>
      </c>
      <c r="R211" s="29" t="n"/>
      <c r="S211" s="29" t="n"/>
      <c r="T211" s="29" t="inlineStr">
        <is>
          <t>II</t>
        </is>
      </c>
      <c r="U211" s="29" t="n"/>
    </row>
    <row r="212">
      <c r="A212" s="29" t="inlineStr">
        <is>
          <t>130142</t>
        </is>
      </c>
      <c r="B212" s="29" t="inlineStr">
        <is>
          <t>江景豪</t>
        </is>
      </c>
      <c r="C212" s="29" t="n">
        <v>10</v>
      </c>
      <c r="D212" s="29" t="inlineStr">
        <is>
          <t>庄荷</t>
        </is>
      </c>
      <c r="E212" s="29" t="n"/>
      <c r="F212" s="29" t="n">
        <v>1</v>
      </c>
      <c r="G212" s="29" t="inlineStr"/>
      <c r="H212" s="29" t="inlineStr"/>
      <c r="I212" s="29" t="n">
        <v>1</v>
      </c>
      <c r="J212" s="29" t="inlineStr"/>
      <c r="K212" s="29" t="inlineStr"/>
      <c r="L212" s="29" t="inlineStr">
        <is>
          <t>A3</t>
        </is>
      </c>
      <c r="M212" s="29" t="n"/>
      <c r="N212" s="29" t="n"/>
      <c r="O212" s="29" t="n"/>
      <c r="P212" s="29" t="n"/>
      <c r="Q212" s="29" t="n">
        <v>1</v>
      </c>
      <c r="R212" s="29" t="n"/>
      <c r="S212" s="29" t="n"/>
      <c r="T212" s="29" t="n"/>
      <c r="U212" s="29" t="n"/>
    </row>
    <row r="213">
      <c r="A213" s="29" t="inlineStr">
        <is>
          <t>130187</t>
        </is>
      </c>
      <c r="B213" s="29" t="inlineStr">
        <is>
          <t>卓惠英</t>
        </is>
      </c>
      <c r="C213" s="29" t="n">
        <v>10</v>
      </c>
      <c r="D213" s="29" t="inlineStr">
        <is>
          <t>庄荷</t>
        </is>
      </c>
      <c r="E213" s="29" t="n"/>
      <c r="F213" s="29" t="n">
        <v>1</v>
      </c>
      <c r="G213" s="29" t="inlineStr"/>
      <c r="H213" s="29" t="inlineStr"/>
      <c r="I213" s="29" t="inlineStr"/>
      <c r="J213" s="29" t="inlineStr"/>
      <c r="K213" s="29" t="inlineStr"/>
      <c r="L213" s="29" t="inlineStr">
        <is>
          <t>F3</t>
        </is>
      </c>
      <c r="M213" s="29" t="n"/>
      <c r="N213" s="29" t="n"/>
      <c r="O213" s="29" t="n"/>
      <c r="P213" s="29" t="n">
        <v>41</v>
      </c>
      <c r="Q213" s="29" t="n">
        <v>1</v>
      </c>
      <c r="R213" s="29" t="n"/>
      <c r="S213" s="29" t="n"/>
      <c r="T213" s="29" t="n"/>
      <c r="U213" s="29" t="n"/>
    </row>
    <row r="214">
      <c r="A214" s="29" t="inlineStr">
        <is>
          <t>130196</t>
        </is>
      </c>
      <c r="B214" s="29" t="inlineStr">
        <is>
          <t>楊姍</t>
        </is>
      </c>
      <c r="C214" s="29" t="n">
        <v>10</v>
      </c>
      <c r="D214" s="29" t="inlineStr">
        <is>
          <t>庄荷</t>
        </is>
      </c>
      <c r="E214" s="29" t="n"/>
      <c r="F214" s="29" t="n">
        <v>1</v>
      </c>
      <c r="G214" s="29" t="inlineStr"/>
      <c r="H214" s="29" t="inlineStr"/>
      <c r="I214" s="29" t="n">
        <v>1</v>
      </c>
      <c r="J214" s="29" t="inlineStr"/>
      <c r="K214" s="29" t="inlineStr"/>
      <c r="L214" s="29" t="inlineStr">
        <is>
          <t>F3</t>
        </is>
      </c>
      <c r="M214" s="29" t="n"/>
      <c r="N214" s="29" t="n"/>
      <c r="O214" s="29" t="n"/>
      <c r="P214" s="29" t="n"/>
      <c r="Q214" s="29" t="n">
        <v>1</v>
      </c>
      <c r="R214" s="29" t="n"/>
      <c r="S214" s="29" t="n"/>
      <c r="T214" s="29" t="n"/>
      <c r="U214" s="29" t="n"/>
    </row>
    <row r="215">
      <c r="A215" s="29" t="inlineStr">
        <is>
          <t>130209</t>
        </is>
      </c>
      <c r="B215" s="29" t="inlineStr">
        <is>
          <t>鮑結蘭</t>
        </is>
      </c>
      <c r="C215" s="29" t="n">
        <v>10</v>
      </c>
      <c r="D215" s="29" t="inlineStr">
        <is>
          <t>庄荷</t>
        </is>
      </c>
      <c r="E215" s="29" t="n"/>
      <c r="F215" s="29" t="n">
        <v>1</v>
      </c>
      <c r="G215" s="29" t="inlineStr"/>
      <c r="H215" s="29" t="inlineStr"/>
      <c r="I215" s="29" t="n">
        <v>1</v>
      </c>
      <c r="J215" s="29" t="inlineStr"/>
      <c r="K215" s="29" t="inlineStr"/>
      <c r="L215" s="29" t="inlineStr">
        <is>
          <t>F3</t>
        </is>
      </c>
      <c r="M215" s="29" t="n"/>
      <c r="N215" s="29" t="n"/>
      <c r="O215" s="29" t="n"/>
      <c r="P215" s="29" t="n"/>
      <c r="Q215" s="29" t="n">
        <v>1</v>
      </c>
      <c r="R215" s="29" t="n"/>
      <c r="S215" s="29" t="n"/>
      <c r="T215" s="29" t="n"/>
      <c r="U215" s="29" t="n"/>
    </row>
    <row r="216">
      <c r="A216" s="29" t="inlineStr">
        <is>
          <t>130210</t>
        </is>
      </c>
      <c r="B216" s="29" t="inlineStr">
        <is>
          <t>李嘉豪</t>
        </is>
      </c>
      <c r="C216" s="29" t="n">
        <v>10</v>
      </c>
      <c r="D216" s="29" t="inlineStr">
        <is>
          <t>庄荷</t>
        </is>
      </c>
      <c r="E216" s="29" t="n"/>
      <c r="F216" s="29" t="n">
        <v>1</v>
      </c>
      <c r="G216" s="29" t="inlineStr"/>
      <c r="H216" s="29" t="inlineStr"/>
      <c r="I216" s="29" t="inlineStr"/>
      <c r="J216" s="29" t="inlineStr"/>
      <c r="K216" s="29" t="inlineStr"/>
      <c r="L216" s="29" t="n"/>
      <c r="M216" s="29" t="n"/>
      <c r="N216" s="29" t="n"/>
      <c r="O216" s="29" t="n"/>
      <c r="P216" s="29" t="n"/>
      <c r="Q216" s="29" t="n">
        <v>1</v>
      </c>
      <c r="R216" s="29" t="n"/>
      <c r="S216" s="29" t="n"/>
      <c r="T216" s="29" t="n"/>
      <c r="U216" s="29" t="n"/>
    </row>
    <row r="217">
      <c r="A217" s="29" t="inlineStr">
        <is>
          <t>130215</t>
        </is>
      </c>
      <c r="B217" s="29" t="inlineStr">
        <is>
          <t>巫啟婷</t>
        </is>
      </c>
      <c r="C217" s="29" t="n">
        <v>10</v>
      </c>
      <c r="D217" s="29" t="inlineStr">
        <is>
          <t>場務主任</t>
        </is>
      </c>
      <c r="E217" s="29" t="n"/>
      <c r="F217" s="29" t="n">
        <v>1</v>
      </c>
      <c r="G217" s="29" t="n"/>
      <c r="H217" s="29" t="n">
        <v>1</v>
      </c>
      <c r="I217" s="29" t="inlineStr"/>
      <c r="J217" s="29" t="inlineStr"/>
      <c r="K217" s="29" t="inlineStr"/>
      <c r="L217" s="29" t="inlineStr">
        <is>
          <t>F3</t>
        </is>
      </c>
      <c r="M217" s="29" t="n"/>
      <c r="N217" s="29" t="n"/>
      <c r="O217" s="29" t="n"/>
      <c r="P217" s="29" t="n"/>
      <c r="Q217" s="29" t="n">
        <v>3</v>
      </c>
      <c r="R217" s="29" t="n"/>
      <c r="S217" s="29" t="n"/>
      <c r="T217" s="29" t="n"/>
      <c r="U217" s="29" t="n"/>
    </row>
    <row r="218">
      <c r="A218" s="29" t="inlineStr">
        <is>
          <t>130249</t>
        </is>
      </c>
      <c r="B218" s="29" t="inlineStr">
        <is>
          <t>馮永豪</t>
        </is>
      </c>
      <c r="C218" s="29" t="n">
        <v>10</v>
      </c>
      <c r="D218" s="29" t="inlineStr">
        <is>
          <t>庄荷</t>
        </is>
      </c>
      <c r="E218" s="29" t="n"/>
      <c r="F218" s="29" t="n">
        <v>1</v>
      </c>
      <c r="G218" s="29" t="inlineStr"/>
      <c r="H218" s="29" t="inlineStr"/>
      <c r="I218" s="29" t="inlineStr"/>
      <c r="J218" s="29" t="n">
        <v>1</v>
      </c>
      <c r="K218" s="29" t="inlineStr"/>
      <c r="L218" s="29" t="inlineStr">
        <is>
          <t>E3</t>
        </is>
      </c>
      <c r="M218" s="29" t="n"/>
      <c r="N218" s="29" t="n"/>
      <c r="O218" s="29" t="n"/>
      <c r="P218" s="29" t="n"/>
      <c r="Q218" s="29" t="n">
        <v>1</v>
      </c>
      <c r="R218" s="29" t="n"/>
      <c r="S218" s="29" t="n"/>
      <c r="T218" s="29" t="n"/>
      <c r="U218" s="29" t="n"/>
    </row>
    <row r="219">
      <c r="A219" s="29" t="inlineStr">
        <is>
          <t>130299</t>
        </is>
      </c>
      <c r="B219" s="29" t="inlineStr">
        <is>
          <t>林駿</t>
        </is>
      </c>
      <c r="C219" s="29" t="n">
        <v>15</v>
      </c>
      <c r="D219" s="29" t="inlineStr">
        <is>
          <t>庄荷</t>
        </is>
      </c>
      <c r="E219" s="29" t="n"/>
      <c r="F219" s="29" t="n">
        <v>1</v>
      </c>
      <c r="G219" s="29" t="n"/>
      <c r="H219" s="29" t="n">
        <v>1</v>
      </c>
      <c r="I219" s="29" t="inlineStr"/>
      <c r="J219" s="29" t="inlineStr"/>
      <c r="K219" s="29" t="inlineStr"/>
      <c r="L219" s="29" t="n"/>
      <c r="M219" s="29" t="n"/>
      <c r="N219" s="29" t="n"/>
      <c r="O219" s="29" t="n"/>
      <c r="P219" s="29" t="n"/>
      <c r="Q219" s="29" t="n">
        <v>1</v>
      </c>
      <c r="R219" s="29" t="n"/>
      <c r="S219" s="29" t="n"/>
      <c r="T219" s="29" t="n"/>
      <c r="U219" s="29" t="n"/>
    </row>
    <row r="220">
      <c r="A220" s="29" t="inlineStr">
        <is>
          <t>130307</t>
        </is>
      </c>
      <c r="B220" s="29" t="inlineStr">
        <is>
          <t>陳桂珍</t>
        </is>
      </c>
      <c r="C220" s="29" t="n">
        <v>15</v>
      </c>
      <c r="D220" s="29" t="inlineStr">
        <is>
          <t>庄荷</t>
        </is>
      </c>
      <c r="E220" s="29" t="n"/>
      <c r="F220" s="29" t="n">
        <v>1</v>
      </c>
      <c r="G220" s="29" t="inlineStr"/>
      <c r="H220" s="29" t="inlineStr"/>
      <c r="I220" s="29" t="inlineStr"/>
      <c r="J220" s="29" t="inlineStr"/>
      <c r="K220" s="29" t="inlineStr"/>
      <c r="L220" s="29" t="n"/>
      <c r="M220" s="29" t="n"/>
      <c r="N220" s="29" t="n"/>
      <c r="O220" s="29" t="n"/>
      <c r="P220" s="29" t="n"/>
      <c r="Q220" s="29" t="n">
        <v>1</v>
      </c>
      <c r="R220" s="29" t="n"/>
      <c r="S220" s="29" t="n"/>
      <c r="T220" s="29" t="n"/>
      <c r="U220" s="29" t="inlineStr">
        <is>
          <t>20180202調往勵宮</t>
        </is>
      </c>
    </row>
    <row r="221">
      <c r="A221" s="29" t="inlineStr">
        <is>
          <t>130315</t>
        </is>
      </c>
      <c r="B221" s="29" t="inlineStr">
        <is>
          <t>林星晃</t>
        </is>
      </c>
      <c r="C221" s="29" t="n">
        <v>15</v>
      </c>
      <c r="D221" s="29" t="inlineStr">
        <is>
          <t>庄荷</t>
        </is>
      </c>
      <c r="E221" s="29" t="n"/>
      <c r="F221" s="29" t="n">
        <v>1</v>
      </c>
      <c r="G221" s="29" t="inlineStr"/>
      <c r="H221" s="29" t="inlineStr"/>
      <c r="I221" s="29" t="inlineStr"/>
      <c r="J221" s="29" t="inlineStr"/>
      <c r="K221" s="29" t="inlineStr"/>
      <c r="L221" s="29" t="n"/>
      <c r="M221" s="29" t="n"/>
      <c r="N221" s="29" t="n"/>
      <c r="O221" s="29" t="n"/>
      <c r="P221" s="29" t="n"/>
      <c r="Q221" s="29" t="n">
        <v>1</v>
      </c>
      <c r="R221" s="29" t="n"/>
      <c r="S221" s="29" t="n"/>
      <c r="T221" s="29" t="n"/>
      <c r="U221" s="29" t="n"/>
    </row>
    <row r="222">
      <c r="A222" s="29" t="inlineStr">
        <is>
          <t>130328</t>
        </is>
      </c>
      <c r="B222" s="29" t="inlineStr">
        <is>
          <t>袁鳳萍</t>
        </is>
      </c>
      <c r="C222" s="29" t="n">
        <v>15</v>
      </c>
      <c r="D222" s="29" t="inlineStr">
        <is>
          <t>庄荷</t>
        </is>
      </c>
      <c r="E222" s="29" t="n"/>
      <c r="F222" s="29" t="n">
        <v>1</v>
      </c>
      <c r="G222" s="29" t="inlineStr"/>
      <c r="H222" s="29" t="inlineStr"/>
      <c r="I222" s="29" t="inlineStr"/>
      <c r="J222" s="29" t="inlineStr"/>
      <c r="K222" s="29" t="inlineStr"/>
      <c r="L222" s="29" t="inlineStr">
        <is>
          <t>E3</t>
        </is>
      </c>
      <c r="M222" s="29" t="n"/>
      <c r="N222" s="29" t="n"/>
      <c r="O222" s="29" t="n"/>
      <c r="P222" s="29" t="n"/>
      <c r="Q222" s="29" t="n">
        <v>1</v>
      </c>
      <c r="R222" s="29" t="n"/>
      <c r="S222" s="29" t="n"/>
      <c r="T222" s="29" t="n"/>
      <c r="U222" s="29" t="n"/>
    </row>
    <row r="223">
      <c r="A223" s="29" t="inlineStr">
        <is>
          <t>107635</t>
        </is>
      </c>
      <c r="B223" s="29" t="inlineStr">
        <is>
          <t>黃容愛</t>
        </is>
      </c>
      <c r="C223" s="29" t="n">
        <v>15</v>
      </c>
      <c r="D223" s="29" t="inlineStr">
        <is>
          <t>庄荷</t>
        </is>
      </c>
      <c r="E223" s="29" t="n"/>
      <c r="F223" s="29" t="n">
        <v>1</v>
      </c>
      <c r="G223" s="29" t="inlineStr"/>
      <c r="H223" s="29" t="inlineStr"/>
      <c r="I223" s="29" t="inlineStr"/>
      <c r="J223" s="29" t="inlineStr"/>
      <c r="K223" s="29" t="inlineStr"/>
      <c r="L223" s="29" t="n"/>
      <c r="M223" s="29" t="n"/>
      <c r="N223" s="29" t="n"/>
      <c r="O223" s="29" t="n"/>
      <c r="P223" s="29" t="n"/>
      <c r="Q223" s="29" t="n">
        <v>1</v>
      </c>
      <c r="R223" s="29" t="n"/>
      <c r="S223" s="29" t="n"/>
      <c r="T223" s="29" t="n"/>
      <c r="U223" s="29" t="inlineStr">
        <is>
          <t>20180201調往勵宮</t>
        </is>
      </c>
    </row>
    <row r="224">
      <c r="A224" s="29" t="inlineStr">
        <is>
          <t>131656</t>
        </is>
      </c>
      <c r="B224" s="29" t="inlineStr">
        <is>
          <t>蔡春媚</t>
        </is>
      </c>
      <c r="C224" s="29" t="n">
        <v>15</v>
      </c>
      <c r="D224" s="29" t="inlineStr">
        <is>
          <t>庄荷</t>
        </is>
      </c>
      <c r="E224" s="29" t="n"/>
      <c r="F224" s="29" t="n">
        <v>1</v>
      </c>
      <c r="G224" s="29" t="inlineStr"/>
      <c r="H224" s="29" t="inlineStr"/>
      <c r="I224" s="29" t="inlineStr"/>
      <c r="J224" s="29" t="inlineStr"/>
      <c r="K224" s="29" t="inlineStr"/>
      <c r="L224" s="29" t="n"/>
      <c r="M224" s="29" t="n"/>
      <c r="N224" s="29" t="n"/>
      <c r="O224" s="29" t="n"/>
      <c r="P224" s="29" t="n"/>
      <c r="Q224" s="29" t="n">
        <v>1</v>
      </c>
      <c r="R224" s="29" t="n"/>
      <c r="S224" s="29" t="n"/>
      <c r="T224" s="29" t="n"/>
      <c r="U224" s="29" t="inlineStr">
        <is>
          <t>20170606調往勵宮</t>
        </is>
      </c>
    </row>
    <row r="225">
      <c r="A225" s="29" t="inlineStr">
        <is>
          <t>133252</t>
        </is>
      </c>
      <c r="B225" s="29" t="inlineStr">
        <is>
          <t>鄭美施</t>
        </is>
      </c>
      <c r="C225" s="29" t="n">
        <v>20</v>
      </c>
      <c r="D225" s="29" t="inlineStr">
        <is>
          <t>庄荷</t>
        </is>
      </c>
      <c r="E225" s="29" t="n"/>
      <c r="F225" s="29" t="n">
        <v>1</v>
      </c>
      <c r="G225" s="29" t="inlineStr"/>
      <c r="H225" s="29" t="inlineStr"/>
      <c r="I225" s="29" t="inlineStr"/>
      <c r="J225" s="29" t="inlineStr"/>
      <c r="K225" s="29" t="inlineStr"/>
      <c r="L225" s="29" t="n"/>
      <c r="M225" s="29" t="n"/>
      <c r="N225" s="29" t="n"/>
      <c r="O225" s="29" t="n"/>
      <c r="P225" s="29" t="n"/>
      <c r="Q225" s="29" t="n">
        <v>1</v>
      </c>
      <c r="R225" s="29" t="n"/>
      <c r="S225" s="29" t="n"/>
      <c r="T225" s="29" t="n"/>
      <c r="U225" s="29" t="inlineStr">
        <is>
          <t>20180201調往勵宮</t>
        </is>
      </c>
    </row>
    <row r="226">
      <c r="A226" s="29" t="inlineStr">
        <is>
          <t>133371</t>
        </is>
      </c>
      <c r="B226" s="29" t="inlineStr">
        <is>
          <t>黃連芝</t>
        </is>
      </c>
      <c r="C226" s="29" t="n">
        <v>20</v>
      </c>
      <c r="D226" s="29" t="inlineStr">
        <is>
          <t>庄荷</t>
        </is>
      </c>
      <c r="E226" s="29" t="n"/>
      <c r="F226" s="29" t="n">
        <v>1</v>
      </c>
      <c r="G226" s="29" t="inlineStr"/>
      <c r="H226" s="29" t="inlineStr"/>
      <c r="I226" s="29" t="inlineStr"/>
      <c r="J226" s="29" t="inlineStr"/>
      <c r="K226" s="29" t="inlineStr"/>
      <c r="L226" s="29" t="inlineStr">
        <is>
          <t>F2</t>
        </is>
      </c>
      <c r="M226" s="29" t="n"/>
      <c r="N226" s="29" t="n"/>
      <c r="O226" s="29" t="n"/>
      <c r="P226" s="29" t="n"/>
      <c r="Q226" s="29" t="n">
        <v>6</v>
      </c>
      <c r="R226" s="29" t="n"/>
      <c r="S226" s="29" t="n"/>
      <c r="T226" s="29" t="n"/>
      <c r="U226" s="29" t="n"/>
    </row>
    <row r="227">
      <c r="A227" s="29" t="inlineStr">
        <is>
          <t>112500</t>
        </is>
      </c>
      <c r="B227" s="29" t="inlineStr">
        <is>
          <t>李保華</t>
        </is>
      </c>
      <c r="C227" s="29" t="n">
        <v>20</v>
      </c>
      <c r="D227" s="29" t="inlineStr">
        <is>
          <t>庄荷</t>
        </is>
      </c>
      <c r="E227" s="29" t="n"/>
      <c r="F227" s="29" t="n">
        <v>1</v>
      </c>
      <c r="G227" s="29" t="n">
        <v>1</v>
      </c>
      <c r="H227" s="29" t="n"/>
      <c r="I227" s="29" t="inlineStr"/>
      <c r="J227" s="29" t="inlineStr"/>
      <c r="K227" s="29" t="inlineStr"/>
      <c r="L227" s="29" t="inlineStr">
        <is>
          <t>F3</t>
        </is>
      </c>
      <c r="M227" s="29" t="n"/>
      <c r="N227" s="29" t="n"/>
      <c r="O227" s="29" t="n"/>
      <c r="P227" s="29" t="n"/>
      <c r="Q227" s="29" t="n">
        <v>1</v>
      </c>
      <c r="R227" s="29" t="n"/>
      <c r="S227" s="29" t="n"/>
      <c r="T227" s="29" t="n"/>
      <c r="U227" s="29" t="n"/>
    </row>
    <row r="228">
      <c r="A228" s="29" t="inlineStr">
        <is>
          <t>133646</t>
        </is>
      </c>
      <c r="B228" s="29" t="inlineStr">
        <is>
          <t>李燕萍</t>
        </is>
      </c>
      <c r="C228" s="29" t="n">
        <v>20</v>
      </c>
      <c r="D228" s="29" t="inlineStr">
        <is>
          <t>庄荷</t>
        </is>
      </c>
      <c r="E228" s="29" t="n"/>
      <c r="F228" s="29" t="n">
        <v>1</v>
      </c>
      <c r="G228" s="29" t="n"/>
      <c r="H228" s="29" t="n">
        <v>1</v>
      </c>
      <c r="I228" s="29" t="inlineStr"/>
      <c r="J228" s="29" t="inlineStr"/>
      <c r="K228" s="29" t="inlineStr"/>
      <c r="L228" s="29" t="inlineStr">
        <is>
          <t>F3</t>
        </is>
      </c>
      <c r="M228" s="29" t="n"/>
      <c r="N228" s="29" t="n"/>
      <c r="O228" s="29" t="n"/>
      <c r="P228" s="29" t="n">
        <v>31</v>
      </c>
      <c r="Q228" s="29" t="n">
        <v>1</v>
      </c>
      <c r="R228" s="29" t="n"/>
      <c r="S228" s="29" t="n"/>
      <c r="T228" s="29" t="n"/>
      <c r="U228" s="29" t="n"/>
    </row>
    <row r="229">
      <c r="A229" s="29" t="inlineStr">
        <is>
          <t>134534</t>
        </is>
      </c>
      <c r="B229" s="29" t="inlineStr">
        <is>
          <t>黎麗箏</t>
        </is>
      </c>
      <c r="C229" s="29" t="n">
        <v>20</v>
      </c>
      <c r="D229" s="29" t="inlineStr">
        <is>
          <t>庄荷</t>
        </is>
      </c>
      <c r="E229" s="29" t="n"/>
      <c r="F229" s="29" t="n">
        <v>1</v>
      </c>
      <c r="G229" s="29" t="inlineStr"/>
      <c r="H229" s="29" t="inlineStr"/>
      <c r="I229" s="29" t="inlineStr"/>
      <c r="J229" s="29" t="inlineStr"/>
      <c r="K229" s="29" t="inlineStr"/>
      <c r="L229" s="29" t="n"/>
      <c r="M229" s="29" t="n"/>
      <c r="N229" s="29" t="n"/>
      <c r="O229" s="29" t="n"/>
      <c r="P229" s="29" t="n"/>
      <c r="Q229" s="29" t="n">
        <v>1</v>
      </c>
      <c r="R229" s="29" t="n"/>
      <c r="S229" s="29" t="n"/>
      <c r="T229" s="29" t="n"/>
      <c r="U229" s="29" t="n"/>
    </row>
    <row r="230">
      <c r="A230" s="29" t="inlineStr">
        <is>
          <t>130350</t>
        </is>
      </c>
      <c r="B230" s="29" t="inlineStr">
        <is>
          <t>余惠霞</t>
        </is>
      </c>
      <c r="C230" s="29" t="n">
        <v>20</v>
      </c>
      <c r="D230" s="29" t="inlineStr">
        <is>
          <t>庄荷</t>
        </is>
      </c>
      <c r="E230" s="29" t="n"/>
      <c r="F230" s="29" t="n">
        <v>1</v>
      </c>
      <c r="G230" s="29" t="inlineStr"/>
      <c r="H230" s="29" t="inlineStr"/>
      <c r="I230" s="29" t="inlineStr"/>
      <c r="J230" s="29" t="inlineStr"/>
      <c r="K230" s="29" t="inlineStr"/>
      <c r="L230" s="29" t="n"/>
      <c r="M230" s="29" t="n"/>
      <c r="N230" s="29" t="n"/>
      <c r="O230" s="29" t="n"/>
      <c r="P230" s="29" t="n"/>
      <c r="Q230" s="29" t="n">
        <v>1</v>
      </c>
      <c r="R230" s="29" t="n"/>
      <c r="S230" s="29" t="n"/>
      <c r="T230" s="29" t="n"/>
      <c r="U230" s="29" t="n"/>
    </row>
    <row r="231">
      <c r="A231" s="29" t="inlineStr">
        <is>
          <t>130496</t>
        </is>
      </c>
      <c r="B231" s="29" t="inlineStr">
        <is>
          <t>梁葵森</t>
        </is>
      </c>
      <c r="C231" s="29" t="n">
        <v>5</v>
      </c>
      <c r="D231" s="29" t="inlineStr">
        <is>
          <t>場務主任</t>
        </is>
      </c>
      <c r="E231" s="29" t="n"/>
      <c r="F231" s="29" t="n">
        <v>1</v>
      </c>
      <c r="G231" s="29" t="n">
        <v>1</v>
      </c>
      <c r="H231" s="29" t="n"/>
      <c r="I231" s="29" t="inlineStr"/>
      <c r="J231" s="29" t="inlineStr"/>
      <c r="K231" s="29" t="inlineStr"/>
      <c r="L231" s="29" t="n"/>
      <c r="M231" s="29" t="n"/>
      <c r="N231" s="29" t="n">
        <v>2</v>
      </c>
      <c r="O231" s="29" t="n"/>
      <c r="P231" s="29" t="n">
        <v>31</v>
      </c>
      <c r="Q231" s="29" t="n">
        <v>7</v>
      </c>
      <c r="R231" s="29" t="n"/>
      <c r="S231" s="29" t="n"/>
      <c r="T231" s="29" t="inlineStr">
        <is>
          <t>II</t>
        </is>
      </c>
      <c r="U231" s="29" t="n"/>
    </row>
    <row r="232">
      <c r="A232" s="29" t="inlineStr">
        <is>
          <t>130499</t>
        </is>
      </c>
      <c r="B232" s="29" t="inlineStr">
        <is>
          <t>鍾小雯</t>
        </is>
      </c>
      <c r="C232" s="29" t="n">
        <v>1</v>
      </c>
      <c r="D232" s="29" t="inlineStr">
        <is>
          <t>高級場務主任</t>
        </is>
      </c>
      <c r="E232" s="29" t="n"/>
      <c r="F232" s="29" t="n">
        <v>1</v>
      </c>
      <c r="G232" s="29" t="inlineStr"/>
      <c r="H232" s="29" t="inlineStr"/>
      <c r="I232" s="29" t="inlineStr"/>
      <c r="J232" s="29" t="n">
        <v>1</v>
      </c>
      <c r="K232" s="29" t="inlineStr"/>
      <c r="L232" s="29" t="inlineStr">
        <is>
          <t>F3</t>
        </is>
      </c>
      <c r="M232" s="29" t="n"/>
      <c r="N232" s="29" t="n">
        <v>1</v>
      </c>
      <c r="O232" s="29" t="n"/>
      <c r="P232" s="29" t="n">
        <v>21</v>
      </c>
      <c r="Q232" s="29" t="n">
        <v>1</v>
      </c>
      <c r="R232" s="29" t="n"/>
      <c r="S232" s="29" t="n"/>
      <c r="T232" s="29" t="inlineStr">
        <is>
          <t>I</t>
        </is>
      </c>
      <c r="U232" s="29" t="n"/>
    </row>
    <row r="233">
      <c r="A233" s="29" t="inlineStr">
        <is>
          <t>130562</t>
        </is>
      </c>
      <c r="B233" s="29" t="inlineStr">
        <is>
          <t>周文捷</t>
        </is>
      </c>
      <c r="C233" s="29" t="n">
        <v>10</v>
      </c>
      <c r="D233" s="29" t="inlineStr">
        <is>
          <t>場務主任</t>
        </is>
      </c>
      <c r="E233" s="29" t="n"/>
      <c r="F233" s="29" t="n">
        <v>1</v>
      </c>
      <c r="G233" s="29" t="inlineStr"/>
      <c r="H233" s="29" t="inlineStr"/>
      <c r="I233" s="29" t="inlineStr"/>
      <c r="J233" s="29" t="inlineStr"/>
      <c r="K233" s="29" t="inlineStr"/>
      <c r="L233" s="29" t="n"/>
      <c r="M233" s="29" t="n"/>
      <c r="N233" s="29" t="n"/>
      <c r="O233" s="29" t="n"/>
      <c r="P233" s="29" t="n">
        <v>31</v>
      </c>
      <c r="Q233" s="29" t="n">
        <v>1</v>
      </c>
      <c r="R233" s="29" t="n"/>
      <c r="S233" s="29" t="n"/>
      <c r="T233" s="29" t="inlineStr">
        <is>
          <t>II</t>
        </is>
      </c>
      <c r="U233" s="29" t="n"/>
    </row>
    <row r="234">
      <c r="A234" s="29" t="inlineStr">
        <is>
          <t>130609</t>
        </is>
      </c>
      <c r="B234" s="29" t="inlineStr">
        <is>
          <t>高金愛</t>
        </is>
      </c>
      <c r="C234" s="29" t="n">
        <v>10</v>
      </c>
      <c r="D234" s="29" t="inlineStr">
        <is>
          <t>庄荷</t>
        </is>
      </c>
      <c r="E234" s="29" t="n"/>
      <c r="F234" s="29" t="n">
        <v>1</v>
      </c>
      <c r="G234" s="29" t="inlineStr"/>
      <c r="H234" s="29" t="inlineStr"/>
      <c r="I234" s="29" t="inlineStr"/>
      <c r="J234" s="29" t="inlineStr"/>
      <c r="K234" s="29" t="inlineStr"/>
      <c r="L234" s="29" t="inlineStr">
        <is>
          <t>F3</t>
        </is>
      </c>
      <c r="M234" s="29" t="n"/>
      <c r="N234" s="29" t="n"/>
      <c r="O234" s="29" t="n"/>
      <c r="P234" s="29" t="n">
        <v>51</v>
      </c>
      <c r="Q234" s="29" t="n">
        <v>1</v>
      </c>
      <c r="R234" s="29" t="n"/>
      <c r="S234" s="29" t="n"/>
      <c r="T234" s="29" t="n"/>
      <c r="U234" s="29" t="n"/>
    </row>
    <row r="235">
      <c r="A235" s="29" t="inlineStr">
        <is>
          <t>130633</t>
        </is>
      </c>
      <c r="B235" s="29" t="inlineStr">
        <is>
          <t>陳萍</t>
        </is>
      </c>
      <c r="C235" s="29" t="n">
        <v>10</v>
      </c>
      <c r="D235" s="29" t="inlineStr">
        <is>
          <t>庄荷</t>
        </is>
      </c>
      <c r="E235" s="29" t="n"/>
      <c r="F235" s="29" t="n">
        <v>1</v>
      </c>
      <c r="G235" s="29" t="n">
        <v>1</v>
      </c>
      <c r="H235" s="29" t="n"/>
      <c r="I235" s="29" t="inlineStr"/>
      <c r="J235" s="29" t="inlineStr"/>
      <c r="K235" s="29" t="inlineStr"/>
      <c r="L235" s="29" t="n"/>
      <c r="M235" s="29" t="n"/>
      <c r="N235" s="29" t="n"/>
      <c r="O235" s="29" t="n"/>
      <c r="P235" s="29" t="n"/>
      <c r="Q235" s="29" t="n">
        <v>1</v>
      </c>
      <c r="R235" s="29" t="n"/>
      <c r="S235" s="29" t="n"/>
      <c r="T235" s="29" t="n"/>
      <c r="U235" s="29" t="n"/>
    </row>
    <row r="236">
      <c r="A236" s="29" t="inlineStr">
        <is>
          <t>130799</t>
        </is>
      </c>
      <c r="B236" s="29" t="inlineStr">
        <is>
          <t>何詠微</t>
        </is>
      </c>
      <c r="C236" s="29" t="n">
        <v>1</v>
      </c>
      <c r="D236" s="29" t="inlineStr">
        <is>
          <t>高級場務主任</t>
        </is>
      </c>
      <c r="E236" s="29" t="n"/>
      <c r="F236" s="29" t="n">
        <v>1</v>
      </c>
      <c r="G236" s="29" t="inlineStr"/>
      <c r="H236" s="29" t="inlineStr"/>
      <c r="I236" s="29" t="inlineStr"/>
      <c r="J236" s="29" t="n">
        <v>1</v>
      </c>
      <c r="K236" s="29" t="inlineStr"/>
      <c r="L236" s="29" t="n"/>
      <c r="M236" s="29" t="n"/>
      <c r="N236" s="29" t="n">
        <v>2</v>
      </c>
      <c r="O236" s="29" t="n"/>
      <c r="P236" s="29" t="n"/>
      <c r="Q236" s="29" t="n">
        <v>1</v>
      </c>
      <c r="R236" s="29" t="n"/>
      <c r="S236" s="29" t="n"/>
      <c r="T236" s="29" t="inlineStr">
        <is>
          <t>I</t>
        </is>
      </c>
      <c r="U236" s="29" t="n"/>
    </row>
    <row r="237">
      <c r="A237" s="29" t="inlineStr">
        <is>
          <t>130816</t>
        </is>
      </c>
      <c r="B237" s="29" t="inlineStr">
        <is>
          <t>周銀鳳</t>
        </is>
      </c>
      <c r="C237" s="29" t="n">
        <v>5</v>
      </c>
      <c r="D237" s="29" t="inlineStr">
        <is>
          <t>場務主任</t>
        </is>
      </c>
      <c r="E237" s="29" t="n"/>
      <c r="F237" s="29" t="n">
        <v>1</v>
      </c>
      <c r="G237" s="29" t="n"/>
      <c r="H237" s="29" t="n">
        <v>1</v>
      </c>
      <c r="I237" s="29" t="inlineStr"/>
      <c r="J237" s="29" t="inlineStr"/>
      <c r="K237" s="29" t="inlineStr"/>
      <c r="L237" s="29" t="n"/>
      <c r="M237" s="29" t="n"/>
      <c r="N237" s="29" t="n"/>
      <c r="O237" s="29" t="n"/>
      <c r="P237" s="29" t="n">
        <v>41</v>
      </c>
      <c r="Q237" s="29" t="n">
        <v>1</v>
      </c>
      <c r="R237" s="29" t="n"/>
      <c r="S237" s="29" t="n"/>
      <c r="T237" s="29" t="inlineStr">
        <is>
          <t>II</t>
        </is>
      </c>
      <c r="U237" s="29" t="n"/>
    </row>
    <row r="238">
      <c r="A238" s="29" t="inlineStr">
        <is>
          <t>130822</t>
        </is>
      </c>
      <c r="B238" s="29" t="inlineStr">
        <is>
          <t>楊宗照</t>
        </is>
      </c>
      <c r="C238" s="29" t="n">
        <v>10</v>
      </c>
      <c r="D238" s="29" t="inlineStr">
        <is>
          <t>場務主任</t>
        </is>
      </c>
      <c r="E238" s="29" t="n"/>
      <c r="F238" s="29" t="n">
        <v>1</v>
      </c>
      <c r="G238" s="29" t="inlineStr"/>
      <c r="H238" s="29" t="inlineStr"/>
      <c r="I238" s="29" t="inlineStr"/>
      <c r="J238" s="29" t="n">
        <v>1</v>
      </c>
      <c r="K238" s="29" t="inlineStr"/>
      <c r="L238" s="29" t="n"/>
      <c r="M238" s="29" t="n"/>
      <c r="N238" s="29" t="n"/>
      <c r="O238" s="29" t="n"/>
      <c r="P238" s="29" t="n">
        <v>51</v>
      </c>
      <c r="Q238" s="29" t="n">
        <v>1</v>
      </c>
      <c r="R238" s="29" t="n"/>
      <c r="S238" s="29" t="n"/>
      <c r="T238" s="29" t="inlineStr">
        <is>
          <t>II</t>
        </is>
      </c>
      <c r="U238" s="29" t="n"/>
    </row>
    <row r="239">
      <c r="A239" s="29" t="inlineStr">
        <is>
          <t>130841</t>
        </is>
      </c>
      <c r="B239" s="29" t="inlineStr">
        <is>
          <t>梁詠詩</t>
        </is>
      </c>
      <c r="C239" s="29" t="n">
        <v>5</v>
      </c>
      <c r="D239" s="29" t="inlineStr">
        <is>
          <t>場務主任</t>
        </is>
      </c>
      <c r="E239" s="29" t="n"/>
      <c r="F239" s="29" t="n">
        <v>1</v>
      </c>
      <c r="G239" s="29" t="inlineStr"/>
      <c r="H239" s="29" t="inlineStr"/>
      <c r="I239" s="29" t="inlineStr"/>
      <c r="J239" s="29" t="inlineStr"/>
      <c r="K239" s="29" t="inlineStr"/>
      <c r="L239" s="29" t="inlineStr">
        <is>
          <t>A3</t>
        </is>
      </c>
      <c r="M239" s="29" t="n"/>
      <c r="N239" s="29" t="n"/>
      <c r="O239" s="29" t="n"/>
      <c r="P239" s="29" t="n">
        <v>51</v>
      </c>
      <c r="Q239" s="29" t="n">
        <v>1</v>
      </c>
      <c r="R239" s="29" t="n"/>
      <c r="S239" s="29" t="n"/>
      <c r="T239" s="29" t="inlineStr">
        <is>
          <t>II</t>
        </is>
      </c>
      <c r="U239" s="29" t="n"/>
    </row>
    <row r="240">
      <c r="A240" s="29" t="inlineStr">
        <is>
          <t>148202</t>
        </is>
      </c>
      <c r="B240" s="29" t="inlineStr">
        <is>
          <t>曹雁雲</t>
        </is>
      </c>
      <c r="C240" s="29" t="n">
        <v>20</v>
      </c>
      <c r="D240" s="29" t="inlineStr">
        <is>
          <t>庄荷</t>
        </is>
      </c>
      <c r="E240" s="29" t="n"/>
      <c r="F240" s="29" t="n">
        <v>1</v>
      </c>
      <c r="G240" s="29" t="n"/>
      <c r="H240" s="29" t="n"/>
      <c r="I240" s="29" t="n"/>
      <c r="J240" s="29" t="n"/>
      <c r="K240" s="29" t="n"/>
      <c r="L240" s="29" t="n"/>
      <c r="M240" s="29" t="n"/>
      <c r="N240" s="29" t="n"/>
      <c r="O240" s="29" t="n"/>
      <c r="P240" s="29" t="n"/>
      <c r="Q240" s="29" t="n">
        <v>1</v>
      </c>
      <c r="R240" s="29" t="n"/>
      <c r="S240" s="29" t="n"/>
      <c r="T240" s="29" t="n"/>
      <c r="U240" s="29" t="inlineStr">
        <is>
          <t>20180226正式離職</t>
        </is>
      </c>
    </row>
    <row r="241">
      <c r="A241" s="29" t="inlineStr">
        <is>
          <t>155839</t>
        </is>
      </c>
      <c r="B241" s="29" t="inlineStr">
        <is>
          <t>楊結梅</t>
        </is>
      </c>
      <c r="C241" s="29" t="n">
        <v>20</v>
      </c>
      <c r="D241" s="29" t="inlineStr">
        <is>
          <t>庄荷</t>
        </is>
      </c>
      <c r="E241" s="29" t="n"/>
      <c r="F241" s="29" t="n">
        <v>1</v>
      </c>
      <c r="G241" s="29" t="n"/>
      <c r="H241" s="29" t="n"/>
      <c r="I241" s="29" t="n"/>
      <c r="J241" s="29" t="n"/>
      <c r="K241" s="29" t="n"/>
      <c r="L241" s="29" t="n"/>
      <c r="M241" s="29" t="n"/>
      <c r="N241" s="29" t="n"/>
      <c r="O241" s="29" t="n"/>
      <c r="P241" s="29" t="n"/>
      <c r="Q241" s="29" t="n">
        <v>1</v>
      </c>
      <c r="R241" s="29" t="n"/>
      <c r="S241" s="29" t="n"/>
      <c r="T241" s="29" t="n"/>
      <c r="U241" s="29" t="inlineStr">
        <is>
          <t>20180226正式離職</t>
        </is>
      </c>
    </row>
    <row r="242">
      <c r="A242" s="29" t="inlineStr">
        <is>
          <t>155849</t>
        </is>
      </c>
      <c r="B242" s="29" t="inlineStr">
        <is>
          <t>羅翠琼</t>
        </is>
      </c>
      <c r="C242" s="29" t="n">
        <v>20</v>
      </c>
      <c r="D242" s="29" t="inlineStr">
        <is>
          <t>庄荷</t>
        </is>
      </c>
      <c r="E242" s="29" t="n"/>
      <c r="F242" s="29" t="n">
        <v>1</v>
      </c>
      <c r="G242" s="29" t="n"/>
      <c r="H242" s="29" t="n"/>
      <c r="I242" s="29" t="n"/>
      <c r="J242" s="29" t="n"/>
      <c r="K242" s="29" t="n"/>
      <c r="L242" s="29" t="n"/>
      <c r="M242" s="29" t="n"/>
      <c r="N242" s="29" t="n"/>
      <c r="O242" s="29" t="n"/>
      <c r="P242" s="29" t="n"/>
      <c r="Q242" s="29" t="n">
        <v>1</v>
      </c>
      <c r="R242" s="29" t="n"/>
      <c r="S242" s="29" t="n"/>
      <c r="T242" s="29" t="n"/>
      <c r="U242" s="29" t="inlineStr">
        <is>
          <t>20180113正式離職</t>
        </is>
      </c>
    </row>
    <row r="243">
      <c r="A243" s="29" t="inlineStr">
        <is>
          <t>133019</t>
        </is>
      </c>
      <c r="B243" s="29" t="inlineStr">
        <is>
          <t>梁觀保</t>
        </is>
      </c>
      <c r="C243" s="29" t="n">
        <v>15</v>
      </c>
      <c r="D243" s="29" t="inlineStr">
        <is>
          <t>庄荷</t>
        </is>
      </c>
      <c r="E243" s="29" t="n"/>
      <c r="F243" s="29" t="n">
        <v>1</v>
      </c>
      <c r="G243" s="29" t="inlineStr"/>
      <c r="H243" s="29" t="inlineStr"/>
      <c r="I243" s="29" t="inlineStr"/>
      <c r="J243" s="29" t="inlineStr"/>
      <c r="K243" s="29" t="inlineStr"/>
      <c r="L243" s="29" t="inlineStr">
        <is>
          <t>D3</t>
        </is>
      </c>
      <c r="M243" s="29" t="n"/>
      <c r="N243" s="29" t="n"/>
      <c r="O243" s="29" t="n">
        <v>7</v>
      </c>
      <c r="P243" s="29" t="n"/>
      <c r="Q243" s="29" t="n">
        <v>1</v>
      </c>
      <c r="R243" s="29" t="n"/>
      <c r="S243" s="29" t="n"/>
      <c r="T243" s="29" t="n"/>
      <c r="U243" s="29" t="n"/>
    </row>
    <row r="244">
      <c r="A244" s="29" t="inlineStr">
        <is>
          <t>129750</t>
        </is>
      </c>
      <c r="B244" s="29" t="inlineStr">
        <is>
          <t>梁可堅</t>
        </is>
      </c>
      <c r="C244" s="29" t="n">
        <v>1</v>
      </c>
      <c r="D244" s="29" t="inlineStr">
        <is>
          <t>高級場務主任</t>
        </is>
      </c>
      <c r="E244" s="29" t="n"/>
      <c r="F244" s="29" t="n">
        <v>1</v>
      </c>
      <c r="G244" s="29" t="n"/>
      <c r="H244" s="29" t="n">
        <v>1</v>
      </c>
      <c r="I244" s="29" t="inlineStr"/>
      <c r="J244" s="29" t="inlineStr"/>
      <c r="K244" s="29" t="inlineStr"/>
      <c r="L244" s="29" t="n"/>
      <c r="M244" s="29" t="n"/>
      <c r="N244" s="29" t="n">
        <v>1</v>
      </c>
      <c r="O244" s="29" t="n"/>
      <c r="P244" s="29" t="n"/>
      <c r="Q244" s="29" t="n">
        <v>1</v>
      </c>
      <c r="R244" s="29" t="n"/>
      <c r="S244" s="29" t="n"/>
      <c r="T244" s="29" t="inlineStr">
        <is>
          <t>I</t>
        </is>
      </c>
      <c r="U244" s="29" t="n"/>
    </row>
    <row r="245">
      <c r="A245" s="29" t="inlineStr">
        <is>
          <t>129754</t>
        </is>
      </c>
      <c r="B245" s="29" t="inlineStr">
        <is>
          <t>李金梅</t>
        </is>
      </c>
      <c r="C245" s="29" t="n">
        <v>1</v>
      </c>
      <c r="D245" s="29" t="inlineStr">
        <is>
          <t>高級場務主任</t>
        </is>
      </c>
      <c r="E245" s="29" t="n"/>
      <c r="F245" s="29" t="n">
        <v>1</v>
      </c>
      <c r="G245" s="29" t="n"/>
      <c r="H245" s="29" t="n">
        <v>1</v>
      </c>
      <c r="I245" s="29" t="inlineStr"/>
      <c r="J245" s="29" t="inlineStr"/>
      <c r="K245" s="29" t="inlineStr"/>
      <c r="L245" s="29" t="inlineStr">
        <is>
          <t>G3</t>
        </is>
      </c>
      <c r="M245" s="29" t="n"/>
      <c r="N245" s="29" t="n">
        <v>1</v>
      </c>
      <c r="O245" s="29" t="n"/>
      <c r="P245" s="29" t="n"/>
      <c r="Q245" s="29" t="n">
        <v>1</v>
      </c>
      <c r="R245" s="29" t="n"/>
      <c r="S245" s="29" t="n"/>
      <c r="T245" s="29" t="inlineStr">
        <is>
          <t>I</t>
        </is>
      </c>
      <c r="U245" s="29" t="n"/>
    </row>
    <row r="246">
      <c r="A246" s="29" t="inlineStr">
        <is>
          <t>129806</t>
        </is>
      </c>
      <c r="B246" s="29" t="inlineStr">
        <is>
          <t>王雪霞</t>
        </is>
      </c>
      <c r="C246" s="29" t="n">
        <v>10</v>
      </c>
      <c r="D246" s="29" t="inlineStr">
        <is>
          <t>庄荷</t>
        </is>
      </c>
      <c r="E246" s="29" t="n"/>
      <c r="F246" s="29" t="n">
        <v>1</v>
      </c>
      <c r="G246" s="29" t="n">
        <v>1</v>
      </c>
      <c r="H246" s="29" t="n"/>
      <c r="I246" s="29" t="inlineStr"/>
      <c r="J246" s="29" t="inlineStr"/>
      <c r="K246" s="29" t="inlineStr"/>
      <c r="L246" s="29" t="n"/>
      <c r="M246" s="29" t="n"/>
      <c r="N246" s="29" t="n"/>
      <c r="O246" s="29" t="n"/>
      <c r="P246" s="29" t="n"/>
      <c r="Q246" s="29" t="n">
        <v>1</v>
      </c>
      <c r="R246" s="29" t="n"/>
      <c r="S246" s="29" t="n"/>
      <c r="T246" s="29" t="n"/>
      <c r="U246" s="29" t="n"/>
    </row>
    <row r="247">
      <c r="A247" s="29" t="inlineStr">
        <is>
          <t>129819</t>
        </is>
      </c>
      <c r="B247" s="29" t="inlineStr">
        <is>
          <t>張麗雲</t>
        </is>
      </c>
      <c r="C247" s="29" t="n">
        <v>5</v>
      </c>
      <c r="D247" s="29" t="inlineStr">
        <is>
          <t>場務主任</t>
        </is>
      </c>
      <c r="E247" s="29" t="n"/>
      <c r="F247" s="29" t="n">
        <v>1</v>
      </c>
      <c r="G247" s="29" t="n">
        <v>1</v>
      </c>
      <c r="H247" s="29" t="n"/>
      <c r="I247" s="29" t="inlineStr"/>
      <c r="J247" s="29" t="inlineStr"/>
      <c r="K247" s="29" t="inlineStr"/>
      <c r="L247" s="29" t="inlineStr">
        <is>
          <t>G3</t>
        </is>
      </c>
      <c r="M247" s="29" t="n"/>
      <c r="N247" s="29" t="n"/>
      <c r="O247" s="29" t="n"/>
      <c r="P247" s="29" t="n">
        <v>41</v>
      </c>
      <c r="Q247" s="29" t="n">
        <v>1</v>
      </c>
      <c r="R247" s="29" t="n"/>
      <c r="S247" s="29" t="n"/>
      <c r="T247" s="29" t="inlineStr">
        <is>
          <t>II</t>
        </is>
      </c>
      <c r="U247" s="29" t="n"/>
    </row>
    <row r="248">
      <c r="A248" s="29" t="inlineStr">
        <is>
          <t>129829</t>
        </is>
      </c>
      <c r="B248" s="29" t="inlineStr">
        <is>
          <t>何寶峰</t>
        </is>
      </c>
      <c r="C248" s="29" t="n">
        <v>10</v>
      </c>
      <c r="D248" s="29" t="inlineStr">
        <is>
          <t>庄荷</t>
        </is>
      </c>
      <c r="E248" s="29" t="n"/>
      <c r="F248" s="29" t="n">
        <v>1</v>
      </c>
      <c r="G248" s="29" t="inlineStr"/>
      <c r="H248" s="29" t="inlineStr"/>
      <c r="I248" s="29" t="n">
        <v>1</v>
      </c>
      <c r="J248" s="29" t="inlineStr"/>
      <c r="K248" s="29" t="inlineStr"/>
      <c r="L248" s="29" t="n"/>
      <c r="M248" s="29" t="n"/>
      <c r="N248" s="29" t="n"/>
      <c r="O248" s="29" t="n"/>
      <c r="P248" s="29" t="n"/>
      <c r="Q248" s="29" t="n">
        <v>1</v>
      </c>
      <c r="R248" s="29" t="n"/>
      <c r="S248" s="29" t="n"/>
      <c r="T248" s="29" t="n"/>
      <c r="U248" s="29" t="n"/>
    </row>
    <row r="249">
      <c r="A249" s="29" t="inlineStr">
        <is>
          <t>129906</t>
        </is>
      </c>
      <c r="B249" s="29" t="inlineStr">
        <is>
          <t>韓瑜</t>
        </is>
      </c>
      <c r="C249" s="29" t="n">
        <v>10</v>
      </c>
      <c r="D249" s="29" t="inlineStr">
        <is>
          <t>庄荷</t>
        </is>
      </c>
      <c r="E249" s="29" t="n"/>
      <c r="F249" s="29" t="n">
        <v>1</v>
      </c>
      <c r="G249" s="29" t="inlineStr"/>
      <c r="H249" s="29" t="inlineStr"/>
      <c r="I249" s="29" t="inlineStr"/>
      <c r="J249" s="29" t="inlineStr"/>
      <c r="K249" s="29" t="n">
        <v>1</v>
      </c>
      <c r="L249" s="29" t="n"/>
      <c r="M249" s="29" t="n"/>
      <c r="N249" s="29" t="n"/>
      <c r="O249" s="29" t="n"/>
      <c r="P249" s="29" t="n">
        <v>51</v>
      </c>
      <c r="Q249" s="29" t="n">
        <v>1</v>
      </c>
      <c r="R249" s="29" t="n"/>
      <c r="S249" s="29" t="n"/>
      <c r="T249" s="29" t="n"/>
      <c r="U249" s="29" t="n"/>
    </row>
    <row r="250">
      <c r="A250" s="29" t="inlineStr">
        <is>
          <t>130050</t>
        </is>
      </c>
      <c r="B250" s="29" t="inlineStr">
        <is>
          <t>張迎春</t>
        </is>
      </c>
      <c r="C250" s="29" t="n">
        <v>10</v>
      </c>
      <c r="D250" s="29" t="inlineStr">
        <is>
          <t>庄荷</t>
        </is>
      </c>
      <c r="E250" s="29" t="n"/>
      <c r="F250" s="29" t="n">
        <v>1</v>
      </c>
      <c r="G250" s="29" t="n">
        <v>1</v>
      </c>
      <c r="H250" s="29" t="n"/>
      <c r="I250" s="29" t="n">
        <v>1</v>
      </c>
      <c r="J250" s="29" t="inlineStr"/>
      <c r="K250" s="29" t="inlineStr"/>
      <c r="L250" s="29" t="n"/>
      <c r="M250" s="29" t="n"/>
      <c r="N250" s="29" t="n"/>
      <c r="O250" s="29" t="n"/>
      <c r="P250" s="29" t="n"/>
      <c r="Q250" s="29" t="n">
        <v>1</v>
      </c>
      <c r="R250" s="29" t="n"/>
      <c r="S250" s="29" t="n"/>
      <c r="T250" s="29" t="n"/>
      <c r="U250" s="29" t="inlineStr">
        <is>
          <t>20180724正式離職</t>
        </is>
      </c>
    </row>
    <row r="251">
      <c r="A251" s="29" t="inlineStr">
        <is>
          <t>130112</t>
        </is>
      </c>
      <c r="B251" s="29" t="inlineStr">
        <is>
          <t>陳嘉平</t>
        </is>
      </c>
      <c r="C251" s="29" t="n">
        <v>5</v>
      </c>
      <c r="D251" s="29" t="inlineStr">
        <is>
          <t>場務主任</t>
        </is>
      </c>
      <c r="E251" s="29" t="inlineStr">
        <is>
          <t>A1</t>
        </is>
      </c>
      <c r="F251" s="29" t="n">
        <v>1</v>
      </c>
      <c r="G251" s="29" t="inlineStr"/>
      <c r="H251" s="29" t="inlineStr"/>
      <c r="I251" s="29" t="n">
        <v>1</v>
      </c>
      <c r="J251" s="29" t="inlineStr"/>
      <c r="K251" s="29" t="inlineStr"/>
      <c r="L251" s="29" t="n"/>
      <c r="M251" s="29" t="n"/>
      <c r="N251" s="29" t="n"/>
      <c r="O251" s="29" t="n">
        <v>5</v>
      </c>
      <c r="P251" s="29" t="n"/>
      <c r="Q251" s="29" t="n">
        <v>1</v>
      </c>
      <c r="R251" s="29" t="n"/>
      <c r="S251" s="29" t="n"/>
      <c r="T251" s="29" t="inlineStr">
        <is>
          <t>II</t>
        </is>
      </c>
      <c r="U251" s="29" t="n"/>
    </row>
    <row r="252">
      <c r="A252" s="29" t="inlineStr">
        <is>
          <t>130177</t>
        </is>
      </c>
      <c r="B252" s="29" t="inlineStr">
        <is>
          <t>朱翠梅</t>
        </is>
      </c>
      <c r="C252" s="29" t="n">
        <v>10</v>
      </c>
      <c r="D252" s="29" t="inlineStr">
        <is>
          <t>庄荷</t>
        </is>
      </c>
      <c r="E252" s="29" t="n"/>
      <c r="F252" s="29" t="n">
        <v>1</v>
      </c>
      <c r="G252" s="29" t="inlineStr"/>
      <c r="H252" s="29" t="inlineStr"/>
      <c r="I252" s="29" t="inlineStr"/>
      <c r="J252" s="29" t="inlineStr"/>
      <c r="K252" s="29" t="inlineStr"/>
      <c r="L252" s="29" t="inlineStr">
        <is>
          <t>G3</t>
        </is>
      </c>
      <c r="M252" s="29" t="n"/>
      <c r="N252" s="29" t="n"/>
      <c r="O252" s="29" t="n"/>
      <c r="P252" s="29" t="n"/>
      <c r="Q252" s="29" t="n">
        <v>1</v>
      </c>
      <c r="R252" s="29" t="n"/>
      <c r="S252" s="29" t="n"/>
      <c r="T252" s="29" t="n"/>
      <c r="U252" s="29" t="n"/>
    </row>
    <row r="253">
      <c r="A253" s="29" t="inlineStr">
        <is>
          <t>130198</t>
        </is>
      </c>
      <c r="B253" s="29" t="inlineStr">
        <is>
          <t>許永雄</t>
        </is>
      </c>
      <c r="C253" s="29" t="n">
        <v>10</v>
      </c>
      <c r="D253" s="29" t="inlineStr">
        <is>
          <t>庄荷</t>
        </is>
      </c>
      <c r="E253" s="29" t="n"/>
      <c r="F253" s="29" t="n">
        <v>1</v>
      </c>
      <c r="G253" s="29" t="inlineStr"/>
      <c r="H253" s="29" t="inlineStr"/>
      <c r="I253" s="29" t="inlineStr"/>
      <c r="J253" s="29" t="inlineStr"/>
      <c r="K253" s="29" t="inlineStr"/>
      <c r="L253" s="29" t="inlineStr">
        <is>
          <t>G3</t>
        </is>
      </c>
      <c r="M253" s="29" t="n"/>
      <c r="N253" s="29" t="n"/>
      <c r="O253" s="29" t="n"/>
      <c r="P253" s="29" t="n">
        <v>41</v>
      </c>
      <c r="Q253" s="29" t="n">
        <v>1</v>
      </c>
      <c r="R253" s="29" t="n"/>
      <c r="S253" s="29" t="n"/>
      <c r="T253" s="29" t="n"/>
      <c r="U253" s="29" t="n"/>
    </row>
    <row r="254">
      <c r="A254" s="29" t="inlineStr">
        <is>
          <t>130246</t>
        </is>
      </c>
      <c r="B254" s="29" t="inlineStr">
        <is>
          <t>容巧笑</t>
        </is>
      </c>
      <c r="C254" s="29" t="n">
        <v>10</v>
      </c>
      <c r="D254" s="29" t="inlineStr">
        <is>
          <t>庄荷</t>
        </is>
      </c>
      <c r="E254" s="29" t="n"/>
      <c r="F254" s="29" t="n">
        <v>1</v>
      </c>
      <c r="G254" s="29" t="inlineStr"/>
      <c r="H254" s="29" t="inlineStr"/>
      <c r="I254" s="29" t="inlineStr"/>
      <c r="J254" s="29" t="n">
        <v>1</v>
      </c>
      <c r="K254" s="29" t="inlineStr"/>
      <c r="L254" s="29" t="inlineStr">
        <is>
          <t>G3</t>
        </is>
      </c>
      <c r="M254" s="29" t="n"/>
      <c r="N254" s="29" t="n"/>
      <c r="O254" s="29" t="n"/>
      <c r="P254" s="29" t="n">
        <v>31</v>
      </c>
      <c r="Q254" s="29" t="n">
        <v>1</v>
      </c>
      <c r="R254" s="29" t="n"/>
      <c r="S254" s="29" t="n"/>
      <c r="T254" s="29" t="n"/>
      <c r="U254" s="29" t="n"/>
    </row>
    <row r="255">
      <c r="A255" s="29" t="inlineStr">
        <is>
          <t>130264</t>
        </is>
      </c>
      <c r="B255" s="29" t="inlineStr">
        <is>
          <t>林艷梅</t>
        </is>
      </c>
      <c r="C255" s="29" t="n">
        <v>10</v>
      </c>
      <c r="D255" s="29" t="inlineStr">
        <is>
          <t>庄荷</t>
        </is>
      </c>
      <c r="E255" s="29" t="inlineStr">
        <is>
          <t>A1</t>
        </is>
      </c>
      <c r="F255" s="29" t="n">
        <v>1</v>
      </c>
      <c r="G255" s="29" t="inlineStr"/>
      <c r="H255" s="29" t="inlineStr"/>
      <c r="I255" s="29" t="inlineStr"/>
      <c r="J255" s="29" t="inlineStr"/>
      <c r="K255" s="29" t="inlineStr"/>
      <c r="L255" s="29" t="inlineStr">
        <is>
          <t>G3</t>
        </is>
      </c>
      <c r="M255" s="29" t="n"/>
      <c r="N255" s="29" t="n"/>
      <c r="O255" s="29" t="n"/>
      <c r="P255" s="29" t="n"/>
      <c r="Q255" s="29" t="n">
        <v>1</v>
      </c>
      <c r="R255" s="29" t="n"/>
      <c r="S255" s="29" t="n"/>
      <c r="T255" s="29" t="n"/>
      <c r="U255" s="29" t="n"/>
    </row>
    <row r="256">
      <c r="A256" s="29" t="inlineStr">
        <is>
          <t>130269</t>
        </is>
      </c>
      <c r="B256" s="29" t="inlineStr">
        <is>
          <t>楊小萍</t>
        </is>
      </c>
      <c r="C256" s="29" t="n">
        <v>10</v>
      </c>
      <c r="D256" s="29" t="inlineStr">
        <is>
          <t>庄荷</t>
        </is>
      </c>
      <c r="E256" s="29" t="n"/>
      <c r="F256" s="29" t="n">
        <v>1</v>
      </c>
      <c r="G256" s="29" t="inlineStr"/>
      <c r="H256" s="29" t="inlineStr"/>
      <c r="I256" s="29" t="inlineStr"/>
      <c r="J256" s="29" t="inlineStr"/>
      <c r="K256" s="29" t="inlineStr"/>
      <c r="L256" s="29" t="inlineStr">
        <is>
          <t>G2</t>
        </is>
      </c>
      <c r="M256" s="29" t="n"/>
      <c r="N256" s="29" t="n"/>
      <c r="O256" s="29" t="n"/>
      <c r="P256" s="29" t="n"/>
      <c r="Q256" s="29" t="n">
        <v>6</v>
      </c>
      <c r="R256" s="29" t="n"/>
      <c r="S256" s="29" t="n"/>
      <c r="T256" s="29" t="n"/>
      <c r="U256" s="29" t="n"/>
    </row>
    <row r="257">
      <c r="A257" s="29" t="inlineStr">
        <is>
          <t>130270</t>
        </is>
      </c>
      <c r="B257" s="29" t="inlineStr">
        <is>
          <t>邱桂汝</t>
        </is>
      </c>
      <c r="C257" s="29" t="n">
        <v>10</v>
      </c>
      <c r="D257" s="29" t="inlineStr">
        <is>
          <t>庄荷</t>
        </is>
      </c>
      <c r="E257" s="29" t="n"/>
      <c r="F257" s="29" t="n">
        <v>1</v>
      </c>
      <c r="G257" s="29" t="inlineStr"/>
      <c r="H257" s="29" t="inlineStr"/>
      <c r="I257" s="29" t="n">
        <v>1</v>
      </c>
      <c r="J257" s="29" t="inlineStr"/>
      <c r="K257" s="29" t="inlineStr"/>
      <c r="L257" s="29" t="n"/>
      <c r="M257" s="29" t="n"/>
      <c r="N257" s="29" t="n"/>
      <c r="O257" s="29" t="n"/>
      <c r="P257" s="29" t="n"/>
      <c r="Q257" s="29" t="n">
        <v>1</v>
      </c>
      <c r="R257" s="29" t="n"/>
      <c r="S257" s="29" t="n"/>
      <c r="T257" s="29" t="n"/>
      <c r="U257" s="29" t="n"/>
    </row>
    <row r="258">
      <c r="A258" s="29" t="inlineStr">
        <is>
          <t>130289</t>
        </is>
      </c>
      <c r="B258" s="29" t="inlineStr">
        <is>
          <t>歐鎮健</t>
        </is>
      </c>
      <c r="C258" s="29" t="n">
        <v>15</v>
      </c>
      <c r="D258" s="29" t="inlineStr">
        <is>
          <t>庄荷</t>
        </is>
      </c>
      <c r="E258" s="29" t="n"/>
      <c r="F258" s="29" t="n">
        <v>1</v>
      </c>
      <c r="G258" s="29" t="inlineStr"/>
      <c r="H258" s="29" t="inlineStr"/>
      <c r="I258" s="29" t="inlineStr"/>
      <c r="J258" s="29" t="n">
        <v>1</v>
      </c>
      <c r="K258" s="29" t="inlineStr"/>
      <c r="L258" s="29" t="inlineStr">
        <is>
          <t>G3</t>
        </is>
      </c>
      <c r="M258" s="29" t="n"/>
      <c r="N258" s="29" t="n"/>
      <c r="O258" s="29" t="n"/>
      <c r="P258" s="29" t="n"/>
      <c r="Q258" s="29" t="n">
        <v>1</v>
      </c>
      <c r="R258" s="29" t="n"/>
      <c r="S258" s="29" t="n"/>
      <c r="T258" s="29" t="n"/>
      <c r="U258" s="29" t="n"/>
    </row>
    <row r="259">
      <c r="A259" s="29" t="inlineStr">
        <is>
          <t>130310</t>
        </is>
      </c>
      <c r="B259" s="29" t="inlineStr">
        <is>
          <t>張東全</t>
        </is>
      </c>
      <c r="C259" s="29" t="n">
        <v>15</v>
      </c>
      <c r="D259" s="29" t="inlineStr">
        <is>
          <t>庄荷</t>
        </is>
      </c>
      <c r="E259" s="29" t="n"/>
      <c r="F259" s="29" t="n">
        <v>1</v>
      </c>
      <c r="G259" s="29" t="inlineStr"/>
      <c r="H259" s="29" t="inlineStr"/>
      <c r="I259" s="29" t="inlineStr"/>
      <c r="J259" s="29" t="inlineStr"/>
      <c r="K259" s="29" t="inlineStr"/>
      <c r="L259" s="29" t="n"/>
      <c r="M259" s="29" t="n"/>
      <c r="N259" s="29" t="n"/>
      <c r="O259" s="29" t="n"/>
      <c r="P259" s="29" t="n">
        <v>31</v>
      </c>
      <c r="Q259" s="29" t="n">
        <v>1</v>
      </c>
      <c r="R259" s="29" t="n"/>
      <c r="S259" s="29" t="n"/>
      <c r="T259" s="29" t="n"/>
      <c r="U259" s="29" t="n"/>
    </row>
    <row r="260">
      <c r="A260" s="29" t="inlineStr">
        <is>
          <t>131657</t>
        </is>
      </c>
      <c r="B260" s="29" t="inlineStr">
        <is>
          <t>張玲玲</t>
        </is>
      </c>
      <c r="C260" s="29" t="n">
        <v>15</v>
      </c>
      <c r="D260" s="29" t="inlineStr">
        <is>
          <t>庄荷</t>
        </is>
      </c>
      <c r="E260" s="29" t="n"/>
      <c r="F260" s="29" t="n">
        <v>1</v>
      </c>
      <c r="G260" s="29" t="inlineStr"/>
      <c r="H260" s="29" t="inlineStr"/>
      <c r="I260" s="29" t="inlineStr"/>
      <c r="J260" s="29" t="inlineStr"/>
      <c r="K260" s="29" t="inlineStr"/>
      <c r="L260" s="29" t="inlineStr">
        <is>
          <t>G2</t>
        </is>
      </c>
      <c r="M260" s="29" t="n"/>
      <c r="N260" s="29" t="n"/>
      <c r="O260" s="29" t="n"/>
      <c r="P260" s="29" t="n"/>
      <c r="Q260" s="29" t="n">
        <v>6</v>
      </c>
      <c r="R260" s="29" t="n"/>
      <c r="S260" s="29" t="n"/>
      <c r="T260" s="29" t="n"/>
      <c r="U260" s="29" t="n"/>
    </row>
    <row r="261">
      <c r="A261" s="29" t="inlineStr">
        <is>
          <t>132141</t>
        </is>
      </c>
      <c r="B261" s="29" t="inlineStr">
        <is>
          <t>樊潔玲</t>
        </is>
      </c>
      <c r="C261" s="29" t="n">
        <v>15</v>
      </c>
      <c r="D261" s="29" t="inlineStr">
        <is>
          <t>庄荷</t>
        </is>
      </c>
      <c r="E261" s="29" t="n"/>
      <c r="F261" s="29" t="n">
        <v>1</v>
      </c>
      <c r="G261" s="29" t="inlineStr"/>
      <c r="H261" s="29" t="inlineStr"/>
      <c r="I261" s="29" t="inlineStr"/>
      <c r="J261" s="29" t="inlineStr"/>
      <c r="K261" s="29" t="inlineStr"/>
      <c r="L261" s="29" t="n"/>
      <c r="M261" s="29" t="n"/>
      <c r="N261" s="29" t="n"/>
      <c r="O261" s="29" t="n"/>
      <c r="P261" s="29" t="n"/>
      <c r="Q261" s="29" t="n">
        <v>1</v>
      </c>
      <c r="R261" s="29" t="n"/>
      <c r="S261" s="29" t="n"/>
      <c r="T261" s="29" t="n"/>
      <c r="U261" s="29" t="inlineStr">
        <is>
          <t>20180406調往勵宮</t>
        </is>
      </c>
    </row>
    <row r="262">
      <c r="A262" s="29" t="inlineStr">
        <is>
          <t>132511</t>
        </is>
      </c>
      <c r="B262" s="29" t="inlineStr">
        <is>
          <t>盧小英</t>
        </is>
      </c>
      <c r="C262" s="29" t="n">
        <v>15</v>
      </c>
      <c r="D262" s="29" t="inlineStr">
        <is>
          <t>庄荷</t>
        </is>
      </c>
      <c r="E262" s="29" t="n"/>
      <c r="F262" s="29" t="n">
        <v>1</v>
      </c>
      <c r="G262" s="29" t="n"/>
      <c r="H262" s="29" t="n">
        <v>1</v>
      </c>
      <c r="I262" s="29" t="inlineStr"/>
      <c r="J262" s="29" t="inlineStr"/>
      <c r="K262" s="29" t="inlineStr"/>
      <c r="L262" s="29" t="inlineStr">
        <is>
          <t>B3</t>
        </is>
      </c>
      <c r="M262" s="29" t="n"/>
      <c r="N262" s="29" t="n"/>
      <c r="O262" s="29" t="n"/>
      <c r="P262" s="29" t="n">
        <v>51</v>
      </c>
      <c r="Q262" s="29" t="n">
        <v>1</v>
      </c>
      <c r="R262" s="29" t="n"/>
      <c r="S262" s="29" t="n"/>
      <c r="T262" s="29" t="n"/>
      <c r="U262" s="29" t="n"/>
    </row>
    <row r="263">
      <c r="A263" s="29" t="inlineStr">
        <is>
          <t>132512</t>
        </is>
      </c>
      <c r="B263" s="29" t="inlineStr">
        <is>
          <t>郭美珍</t>
        </is>
      </c>
      <c r="C263" s="29" t="n">
        <v>15</v>
      </c>
      <c r="D263" s="29" t="inlineStr">
        <is>
          <t>庄荷</t>
        </is>
      </c>
      <c r="E263" s="29" t="n"/>
      <c r="F263" s="29" t="n">
        <v>1</v>
      </c>
      <c r="G263" s="29" t="inlineStr"/>
      <c r="H263" s="29" t="inlineStr"/>
      <c r="I263" s="29" t="inlineStr"/>
      <c r="J263" s="29" t="inlineStr"/>
      <c r="K263" s="29" t="inlineStr"/>
      <c r="L263" s="29" t="n"/>
      <c r="M263" s="29" t="n"/>
      <c r="N263" s="29" t="n"/>
      <c r="O263" s="29" t="n"/>
      <c r="P263" s="29" t="n"/>
      <c r="Q263" s="29" t="n">
        <v>1</v>
      </c>
      <c r="R263" s="29" t="n"/>
      <c r="S263" s="29" t="n"/>
      <c r="T263" s="29" t="n"/>
      <c r="U263" s="29" t="inlineStr">
        <is>
          <t>20180201調往勵宮</t>
        </is>
      </c>
    </row>
    <row r="264">
      <c r="A264" s="29" t="inlineStr">
        <is>
          <t>132745</t>
        </is>
      </c>
      <c r="B264" s="29" t="inlineStr">
        <is>
          <t>楊麗芬</t>
        </is>
      </c>
      <c r="C264" s="29" t="n">
        <v>15</v>
      </c>
      <c r="D264" s="29" t="inlineStr">
        <is>
          <t>庄荷</t>
        </is>
      </c>
      <c r="E264" s="29" t="n"/>
      <c r="F264" s="29" t="n">
        <v>1</v>
      </c>
      <c r="G264" s="29" t="inlineStr"/>
      <c r="H264" s="29" t="inlineStr"/>
      <c r="I264" s="29" t="inlineStr"/>
      <c r="J264" s="29" t="inlineStr"/>
      <c r="K264" s="29" t="inlineStr"/>
      <c r="L264" s="29" t="n"/>
      <c r="M264" s="29" t="n"/>
      <c r="N264" s="29" t="n"/>
      <c r="O264" s="29" t="n"/>
      <c r="P264" s="29" t="n">
        <v>51</v>
      </c>
      <c r="Q264" s="29" t="n">
        <v>1</v>
      </c>
      <c r="R264" s="29" t="n"/>
      <c r="S264" s="29" t="n"/>
      <c r="T264" s="29" t="n"/>
      <c r="U264" s="29" t="n"/>
    </row>
    <row r="265">
      <c r="A265" s="29" t="inlineStr">
        <is>
          <t>133020</t>
        </is>
      </c>
      <c r="B265" s="29" t="inlineStr">
        <is>
          <t>梁伯成</t>
        </is>
      </c>
      <c r="C265" s="29" t="n">
        <v>15</v>
      </c>
      <c r="D265" s="29" t="inlineStr">
        <is>
          <t>庄荷</t>
        </is>
      </c>
      <c r="E265" s="29" t="n"/>
      <c r="F265" s="29" t="n">
        <v>1</v>
      </c>
      <c r="G265" s="29" t="inlineStr"/>
      <c r="H265" s="29" t="inlineStr"/>
      <c r="I265" s="29" t="inlineStr"/>
      <c r="J265" s="29" t="inlineStr"/>
      <c r="K265" s="29" t="inlineStr"/>
      <c r="L265" s="29" t="inlineStr">
        <is>
          <t>A3</t>
        </is>
      </c>
      <c r="M265" s="29" t="n"/>
      <c r="N265" s="29" t="n"/>
      <c r="O265" s="29" t="n"/>
      <c r="P265" s="29" t="n"/>
      <c r="Q265" s="29" t="n">
        <v>1</v>
      </c>
      <c r="R265" s="29" t="n"/>
      <c r="S265" s="29" t="n"/>
      <c r="T265" s="29" t="n"/>
      <c r="U265" s="29" t="n"/>
    </row>
    <row r="266">
      <c r="A266" s="29" t="inlineStr">
        <is>
          <t>102232</t>
        </is>
      </c>
      <c r="B266" s="29" t="inlineStr">
        <is>
          <t>袁歡結</t>
        </is>
      </c>
      <c r="C266" s="29" t="n">
        <v>20</v>
      </c>
      <c r="D266" s="29" t="inlineStr">
        <is>
          <t>庄荷</t>
        </is>
      </c>
      <c r="E266" s="29" t="n"/>
      <c r="F266" s="29" t="n">
        <v>1</v>
      </c>
      <c r="G266" s="29" t="inlineStr"/>
      <c r="H266" s="29" t="inlineStr"/>
      <c r="I266" s="29" t="inlineStr"/>
      <c r="J266" s="29" t="inlineStr"/>
      <c r="K266" s="29" t="inlineStr"/>
      <c r="L266" s="29" t="n"/>
      <c r="M266" s="29" t="n"/>
      <c r="N266" s="29" t="n"/>
      <c r="O266" s="29" t="n"/>
      <c r="P266" s="29" t="n"/>
      <c r="Q266" s="29" t="n">
        <v>1</v>
      </c>
      <c r="R266" s="29" t="n"/>
      <c r="S266" s="29" t="n"/>
      <c r="T266" s="29" t="n"/>
      <c r="U266" s="29" t="inlineStr">
        <is>
          <t>20180406調往勵宮</t>
        </is>
      </c>
    </row>
    <row r="267">
      <c r="A267" s="29" t="inlineStr">
        <is>
          <t>133512</t>
        </is>
      </c>
      <c r="B267" s="29" t="inlineStr">
        <is>
          <t>歐陽英</t>
        </is>
      </c>
      <c r="C267" s="29" t="n">
        <v>20</v>
      </c>
      <c r="D267" s="29" t="inlineStr">
        <is>
          <t>庄荷</t>
        </is>
      </c>
      <c r="E267" s="29" t="n"/>
      <c r="F267" s="29" t="n">
        <v>1</v>
      </c>
      <c r="G267" s="29" t="inlineStr"/>
      <c r="H267" s="29" t="inlineStr"/>
      <c r="I267" s="29" t="inlineStr"/>
      <c r="J267" s="29" t="inlineStr"/>
      <c r="K267" s="29" t="inlineStr"/>
      <c r="L267" s="29" t="n"/>
      <c r="M267" s="29" t="n"/>
      <c r="N267" s="29" t="n"/>
      <c r="O267" s="29" t="n"/>
      <c r="P267" s="29" t="n"/>
      <c r="Q267" s="29" t="n">
        <v>1</v>
      </c>
      <c r="R267" s="29" t="n"/>
      <c r="S267" s="29" t="n"/>
      <c r="T267" s="29" t="n"/>
      <c r="U267" s="29" t="n"/>
    </row>
    <row r="268">
      <c r="A268" s="29" t="inlineStr">
        <is>
          <t>133516</t>
        </is>
      </c>
      <c r="B268" s="29" t="inlineStr">
        <is>
          <t>陳卉妍</t>
        </is>
      </c>
      <c r="C268" s="29" t="n">
        <v>20</v>
      </c>
      <c r="D268" s="29" t="inlineStr">
        <is>
          <t>庄荷</t>
        </is>
      </c>
      <c r="E268" s="29" t="n"/>
      <c r="F268" s="29" t="n">
        <v>1</v>
      </c>
      <c r="G268" s="29" t="inlineStr"/>
      <c r="H268" s="29" t="inlineStr"/>
      <c r="I268" s="29" t="inlineStr"/>
      <c r="J268" s="29" t="inlineStr"/>
      <c r="K268" s="29" t="inlineStr"/>
      <c r="L268" s="29" t="n"/>
      <c r="M268" s="29" t="n"/>
      <c r="N268" s="29" t="n"/>
      <c r="O268" s="29" t="n"/>
      <c r="P268" s="29" t="n"/>
      <c r="Q268" s="29" t="n">
        <v>1</v>
      </c>
      <c r="R268" s="29" t="n"/>
      <c r="S268" s="29" t="n"/>
      <c r="T268" s="29" t="n"/>
      <c r="U268" s="29" t="inlineStr">
        <is>
          <t>20180406調往勵宮</t>
        </is>
      </c>
    </row>
    <row r="269">
      <c r="A269" s="29" t="inlineStr">
        <is>
          <t>115538</t>
        </is>
      </c>
      <c r="B269" s="29" t="inlineStr">
        <is>
          <t>杜志強</t>
        </is>
      </c>
      <c r="C269" s="29" t="n">
        <v>20</v>
      </c>
      <c r="D269" s="29" t="inlineStr">
        <is>
          <t>庄荷</t>
        </is>
      </c>
      <c r="E269" s="29" t="n"/>
      <c r="F269" s="29" t="n">
        <v>1</v>
      </c>
      <c r="G269" s="29" t="n"/>
      <c r="H269" s="29" t="n">
        <v>1</v>
      </c>
      <c r="I269" s="29" t="inlineStr"/>
      <c r="J269" s="29" t="inlineStr"/>
      <c r="K269" s="29" t="inlineStr"/>
      <c r="L269" s="29" t="n"/>
      <c r="M269" s="29" t="n"/>
      <c r="N269" s="29" t="n"/>
      <c r="O269" s="29" t="n"/>
      <c r="P269" s="29" t="n"/>
      <c r="Q269" s="29" t="n">
        <v>1</v>
      </c>
      <c r="R269" s="29" t="n"/>
      <c r="S269" s="29" t="n"/>
      <c r="T269" s="29" t="n"/>
      <c r="U269" s="29" t="n"/>
    </row>
    <row r="270">
      <c r="A270" s="29" t="inlineStr">
        <is>
          <t>130378</t>
        </is>
      </c>
      <c r="B270" s="29" t="inlineStr">
        <is>
          <t>陳嬋桂</t>
        </is>
      </c>
      <c r="C270" s="29" t="n">
        <v>20</v>
      </c>
      <c r="D270" s="29" t="inlineStr">
        <is>
          <t>庄荷</t>
        </is>
      </c>
      <c r="E270" s="29" t="n"/>
      <c r="F270" s="29" t="n">
        <v>1</v>
      </c>
      <c r="G270" s="29" t="inlineStr"/>
      <c r="H270" s="29" t="inlineStr"/>
      <c r="I270" s="29" t="inlineStr"/>
      <c r="J270" s="29" t="inlineStr"/>
      <c r="K270" s="29" t="inlineStr"/>
      <c r="L270" s="29" t="n"/>
      <c r="M270" s="29" t="n"/>
      <c r="N270" s="29" t="n"/>
      <c r="O270" s="29" t="n"/>
      <c r="P270" s="29" t="n"/>
      <c r="Q270" s="29" t="n">
        <v>1</v>
      </c>
      <c r="R270" s="29" t="n"/>
      <c r="S270" s="29" t="n"/>
      <c r="T270" s="29" t="n"/>
      <c r="U270" s="29" t="n"/>
    </row>
    <row r="271">
      <c r="A271" s="29" t="inlineStr">
        <is>
          <t>130388</t>
        </is>
      </c>
      <c r="B271" s="29" t="inlineStr">
        <is>
          <t>曾玉麗</t>
        </is>
      </c>
      <c r="C271" s="29" t="n">
        <v>20</v>
      </c>
      <c r="D271" s="29" t="inlineStr">
        <is>
          <t>庄荷</t>
        </is>
      </c>
      <c r="E271" s="29" t="n"/>
      <c r="F271" s="29" t="n">
        <v>1</v>
      </c>
      <c r="G271" s="29" t="inlineStr"/>
      <c r="H271" s="29" t="inlineStr"/>
      <c r="I271" s="29" t="inlineStr"/>
      <c r="J271" s="29" t="inlineStr"/>
      <c r="K271" s="29" t="inlineStr"/>
      <c r="L271" s="29" t="n"/>
      <c r="M271" s="29" t="n"/>
      <c r="N271" s="29" t="inlineStr">
        <is>
          <t>L</t>
        </is>
      </c>
      <c r="O271" s="29" t="n"/>
      <c r="P271" s="29" t="n"/>
      <c r="Q271" s="29" t="n">
        <v>1</v>
      </c>
      <c r="R271" s="29" t="n"/>
      <c r="S271" s="29" t="n"/>
      <c r="T271" s="29" t="n"/>
      <c r="U271" s="29" t="inlineStr">
        <is>
          <t>20170606調往勵宮</t>
        </is>
      </c>
    </row>
    <row r="272">
      <c r="A272" s="29" t="inlineStr">
        <is>
          <t>130514</t>
        </is>
      </c>
      <c r="B272" s="29" t="inlineStr">
        <is>
          <t>霍宗雄</t>
        </is>
      </c>
      <c r="C272" s="29" t="n">
        <v>5</v>
      </c>
      <c r="D272" s="29" t="inlineStr">
        <is>
          <t>場務主任</t>
        </is>
      </c>
      <c r="E272" s="29" t="n"/>
      <c r="F272" s="29" t="n">
        <v>1</v>
      </c>
      <c r="G272" s="29" t="n"/>
      <c r="H272" s="29" t="n">
        <v>1</v>
      </c>
      <c r="I272" s="29" t="inlineStr"/>
      <c r="J272" s="29" t="n">
        <v>1</v>
      </c>
      <c r="K272" s="29" t="inlineStr"/>
      <c r="L272" s="29" t="inlineStr">
        <is>
          <t>G3</t>
        </is>
      </c>
      <c r="M272" s="29" t="n"/>
      <c r="N272" s="29" t="n"/>
      <c r="O272" s="29" t="n">
        <v>12</v>
      </c>
      <c r="P272" s="29" t="n">
        <v>31</v>
      </c>
      <c r="Q272" s="29" t="n">
        <v>3</v>
      </c>
      <c r="R272" s="29" t="n"/>
      <c r="S272" s="29" t="n"/>
      <c r="T272" s="29" t="inlineStr">
        <is>
          <t>II</t>
        </is>
      </c>
      <c r="U272" s="29" t="n"/>
    </row>
    <row r="273">
      <c r="A273" s="29" t="inlineStr">
        <is>
          <t>130583</t>
        </is>
      </c>
      <c r="B273" s="29" t="inlineStr">
        <is>
          <t>林妙仙</t>
        </is>
      </c>
      <c r="C273" s="29" t="n">
        <v>5</v>
      </c>
      <c r="D273" s="29" t="inlineStr">
        <is>
          <t>場務主任</t>
        </is>
      </c>
      <c r="E273" s="29" t="n"/>
      <c r="F273" s="29" t="n">
        <v>1</v>
      </c>
      <c r="G273" s="29" t="n">
        <v>1</v>
      </c>
      <c r="H273" s="29" t="n">
        <v>1</v>
      </c>
      <c r="I273" s="29" t="inlineStr"/>
      <c r="J273" s="29" t="inlineStr"/>
      <c r="K273" s="29" t="inlineStr"/>
      <c r="L273" s="29" t="n"/>
      <c r="M273" s="29" t="n"/>
      <c r="N273" s="29" t="n"/>
      <c r="O273" s="29" t="n"/>
      <c r="P273" s="29" t="n">
        <v>41</v>
      </c>
      <c r="Q273" s="29" t="n">
        <v>1</v>
      </c>
      <c r="R273" s="29" t="n"/>
      <c r="S273" s="29" t="n"/>
      <c r="T273" s="29" t="inlineStr">
        <is>
          <t>II</t>
        </is>
      </c>
      <c r="U273" s="29" t="n"/>
    </row>
    <row r="274">
      <c r="A274" s="29" t="inlineStr">
        <is>
          <t>130594</t>
        </is>
      </c>
      <c r="B274" s="29" t="inlineStr">
        <is>
          <t>黃玉霜</t>
        </is>
      </c>
      <c r="C274" s="29" t="n">
        <v>5</v>
      </c>
      <c r="D274" s="29" t="inlineStr">
        <is>
          <t>場務主任</t>
        </is>
      </c>
      <c r="E274" s="29" t="n"/>
      <c r="F274" s="29" t="n">
        <v>1</v>
      </c>
      <c r="G274" s="29" t="inlineStr"/>
      <c r="H274" s="29" t="inlineStr"/>
      <c r="I274" s="29" t="inlineStr"/>
      <c r="J274" s="29" t="inlineStr"/>
      <c r="K274" s="29" t="inlineStr"/>
      <c r="L274" s="29" t="inlineStr">
        <is>
          <t>G3</t>
        </is>
      </c>
      <c r="M274" s="29" t="n"/>
      <c r="N274" s="29" t="n"/>
      <c r="O274" s="29" t="n"/>
      <c r="P274" s="29" t="n">
        <v>51</v>
      </c>
      <c r="Q274" s="29" t="n">
        <v>1</v>
      </c>
      <c r="R274" s="29" t="n"/>
      <c r="S274" s="29" t="n"/>
      <c r="T274" s="29" t="inlineStr">
        <is>
          <t>II</t>
        </is>
      </c>
      <c r="U274" s="29" t="n"/>
    </row>
    <row r="275">
      <c r="A275" s="29" t="inlineStr">
        <is>
          <t>130610</t>
        </is>
      </c>
      <c r="B275" s="29" t="inlineStr">
        <is>
          <t>蔡惠勉</t>
        </is>
      </c>
      <c r="C275" s="29" t="n">
        <v>10</v>
      </c>
      <c r="D275" s="29" t="inlineStr">
        <is>
          <t>庄荷</t>
        </is>
      </c>
      <c r="E275" s="29" t="n"/>
      <c r="F275" s="29" t="n">
        <v>1</v>
      </c>
      <c r="G275" s="29" t="inlineStr"/>
      <c r="H275" s="29" t="inlineStr"/>
      <c r="I275" s="29" t="inlineStr"/>
      <c r="J275" s="29" t="inlineStr"/>
      <c r="K275" s="29" t="inlineStr"/>
      <c r="L275" s="29" t="inlineStr">
        <is>
          <t>G3</t>
        </is>
      </c>
      <c r="M275" s="29" t="n"/>
      <c r="N275" s="29" t="n"/>
      <c r="O275" s="29" t="n"/>
      <c r="P275" s="29" t="n">
        <v>51</v>
      </c>
      <c r="Q275" s="29" t="n">
        <v>1</v>
      </c>
      <c r="R275" s="29" t="n"/>
      <c r="S275" s="29" t="n"/>
      <c r="T275" s="29" t="n"/>
      <c r="U275" s="29" t="n"/>
    </row>
    <row r="276">
      <c r="A276" s="29" t="inlineStr">
        <is>
          <t>130613</t>
        </is>
      </c>
      <c r="B276" s="29" t="inlineStr">
        <is>
          <t>陳巧清</t>
        </is>
      </c>
      <c r="C276" s="29" t="n">
        <v>10</v>
      </c>
      <c r="D276" s="29" t="inlineStr">
        <is>
          <t>庄荷</t>
        </is>
      </c>
      <c r="E276" s="29" t="n"/>
      <c r="F276" s="29" t="n">
        <v>1</v>
      </c>
      <c r="G276" s="29" t="inlineStr"/>
      <c r="H276" s="29" t="inlineStr"/>
      <c r="I276" s="29" t="inlineStr"/>
      <c r="J276" s="29" t="inlineStr"/>
      <c r="K276" s="29" t="inlineStr"/>
      <c r="L276" s="29" t="inlineStr">
        <is>
          <t>G3</t>
        </is>
      </c>
      <c r="M276" s="29" t="n"/>
      <c r="N276" s="29" t="n"/>
      <c r="O276" s="29" t="n"/>
      <c r="P276" s="29" t="n">
        <v>31</v>
      </c>
      <c r="Q276" s="29" t="n">
        <v>1</v>
      </c>
      <c r="R276" s="29" t="n"/>
      <c r="S276" s="29" t="n"/>
      <c r="T276" s="29" t="n"/>
      <c r="U276" s="29" t="n"/>
    </row>
    <row r="277">
      <c r="A277" s="29" t="inlineStr">
        <is>
          <t>130817</t>
        </is>
      </c>
      <c r="B277" s="29" t="inlineStr">
        <is>
          <t>黃藝敏</t>
        </is>
      </c>
      <c r="C277" s="29" t="n">
        <v>5</v>
      </c>
      <c r="D277" s="29" t="inlineStr">
        <is>
          <t>場務主任</t>
        </is>
      </c>
      <c r="E277" s="29" t="n"/>
      <c r="F277" s="29" t="n">
        <v>1</v>
      </c>
      <c r="G277" s="29" t="n"/>
      <c r="H277" s="29" t="n">
        <v>1</v>
      </c>
      <c r="I277" s="29" t="inlineStr"/>
      <c r="J277" s="29" t="inlineStr"/>
      <c r="K277" s="29" t="inlineStr"/>
      <c r="L277" s="29" t="n"/>
      <c r="M277" s="29" t="n"/>
      <c r="N277" s="29" t="inlineStr">
        <is>
          <t>L</t>
        </is>
      </c>
      <c r="O277" s="29" t="n"/>
      <c r="P277" s="29" t="n">
        <v>31</v>
      </c>
      <c r="Q277" s="29" t="n">
        <v>1</v>
      </c>
      <c r="R277" s="29" t="n"/>
      <c r="S277" s="29" t="n"/>
      <c r="T277" s="29" t="inlineStr">
        <is>
          <t>II</t>
        </is>
      </c>
      <c r="U277" s="29" t="n"/>
    </row>
    <row r="278">
      <c r="A278" s="29" t="inlineStr">
        <is>
          <t>155846</t>
        </is>
      </c>
      <c r="B278" s="29" t="inlineStr">
        <is>
          <t>黃玉容</t>
        </is>
      </c>
      <c r="C278" s="29" t="n">
        <v>20</v>
      </c>
      <c r="D278" s="29" t="inlineStr">
        <is>
          <t>庄荷</t>
        </is>
      </c>
      <c r="E278" s="29" t="n"/>
      <c r="F278" s="29" t="n">
        <v>1</v>
      </c>
      <c r="G278" s="29" t="n"/>
      <c r="H278" s="29" t="n"/>
      <c r="I278" s="29" t="n"/>
      <c r="J278" s="29" t="n"/>
      <c r="K278" s="29" t="n"/>
      <c r="L278" s="29" t="n"/>
      <c r="M278" s="29" t="n"/>
      <c r="N278" s="29" t="n"/>
      <c r="O278" s="29" t="n"/>
      <c r="P278" s="29" t="n"/>
      <c r="Q278" s="29" t="n">
        <v>1</v>
      </c>
      <c r="R278" s="29" t="n"/>
      <c r="S278" s="29" t="n"/>
      <c r="T278" s="29" t="n"/>
      <c r="U278" s="29" t="n"/>
    </row>
    <row r="279">
      <c r="A279" s="29" t="inlineStr">
        <is>
          <t>155848</t>
        </is>
      </c>
      <c r="B279" s="29" t="inlineStr">
        <is>
          <t>周雪英</t>
        </is>
      </c>
      <c r="C279" s="29" t="n">
        <v>20</v>
      </c>
      <c r="D279" s="29" t="inlineStr">
        <is>
          <t>庄荷</t>
        </is>
      </c>
      <c r="E279" s="29" t="n"/>
      <c r="F279" s="29" t="n">
        <v>1</v>
      </c>
      <c r="G279" s="29" t="n"/>
      <c r="H279" s="29" t="n"/>
      <c r="I279" s="29" t="n"/>
      <c r="J279" s="29" t="n"/>
      <c r="K279" s="29" t="n"/>
      <c r="L279" s="29" t="n"/>
      <c r="M279" s="29" t="n"/>
      <c r="N279" s="29" t="n"/>
      <c r="O279" s="29" t="n"/>
      <c r="P279" s="29" t="n"/>
      <c r="Q279" s="29" t="n">
        <v>1</v>
      </c>
      <c r="R279" s="29" t="n"/>
      <c r="S279" s="29" t="n"/>
      <c r="T279" s="29" t="n"/>
      <c r="U279" s="29" t="n"/>
    </row>
    <row r="280">
      <c r="A280" s="29" t="inlineStr">
        <is>
          <t>155850</t>
        </is>
      </c>
      <c r="B280" s="29" t="inlineStr">
        <is>
          <t>吳玉芬</t>
        </is>
      </c>
      <c r="C280" s="29" t="n">
        <v>20</v>
      </c>
      <c r="D280" s="29" t="inlineStr">
        <is>
          <t>庄荷</t>
        </is>
      </c>
      <c r="E280" s="29" t="n"/>
      <c r="F280" s="29" t="n">
        <v>1</v>
      </c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29" t="n">
        <v>1</v>
      </c>
      <c r="R280" s="29" t="n"/>
      <c r="S280" s="29" t="n"/>
      <c r="T280" s="29" t="n"/>
      <c r="U280" s="29" t="n"/>
    </row>
    <row r="281">
      <c r="A281" s="29" t="inlineStr">
        <is>
          <t>134088</t>
        </is>
      </c>
      <c r="B281" s="29" t="inlineStr">
        <is>
          <t>黃明德</t>
        </is>
      </c>
      <c r="C281" s="29" t="n">
        <v>20</v>
      </c>
      <c r="D281" s="29" t="inlineStr">
        <is>
          <t>庄荷</t>
        </is>
      </c>
      <c r="E281" s="29" t="n"/>
      <c r="F281" s="29" t="n">
        <v>1</v>
      </c>
      <c r="G281" s="29" t="inlineStr"/>
      <c r="H281" s="29" t="inlineStr"/>
      <c r="I281" s="29" t="inlineStr"/>
      <c r="J281" s="29" t="inlineStr"/>
      <c r="K281" s="29" t="inlineStr"/>
      <c r="L281" s="29" t="n"/>
      <c r="M281" s="29" t="n"/>
      <c r="N281" s="29" t="n"/>
      <c r="O281" s="29" t="n"/>
      <c r="P281" s="29" t="n"/>
      <c r="Q281" s="29" t="n">
        <v>1</v>
      </c>
      <c r="R281" s="29" t="n"/>
      <c r="S281" s="29" t="n"/>
      <c r="T281" s="29" t="n"/>
      <c r="U281" s="29" t="n"/>
    </row>
    <row r="282">
      <c r="A282" s="29" t="inlineStr">
        <is>
          <t>129989</t>
        </is>
      </c>
      <c r="B282" s="29" t="inlineStr">
        <is>
          <t>朱沛雪</t>
        </is>
      </c>
      <c r="C282" s="29" t="n">
        <v>10</v>
      </c>
      <c r="D282" s="29" t="inlineStr">
        <is>
          <t>庄荷</t>
        </is>
      </c>
      <c r="E282" s="29" t="n"/>
      <c r="F282" s="29" t="n">
        <v>1</v>
      </c>
      <c r="G282" s="29" t="n">
        <v>1</v>
      </c>
      <c r="H282" s="29" t="n">
        <v>1</v>
      </c>
      <c r="I282" s="29" t="inlineStr"/>
      <c r="J282" s="29" t="inlineStr"/>
      <c r="K282" s="29" t="inlineStr"/>
      <c r="L282" s="29" t="inlineStr">
        <is>
          <t>E3</t>
        </is>
      </c>
      <c r="M282" s="29" t="n"/>
      <c r="N282" s="29" t="n"/>
      <c r="O282" s="29" t="n"/>
      <c r="P282" s="29" t="n"/>
      <c r="Q282" s="29" t="n">
        <v>1</v>
      </c>
      <c r="R282" s="29" t="n"/>
      <c r="S282" s="29" t="n"/>
      <c r="T282" s="29" t="n"/>
      <c r="U282" s="29" t="n"/>
    </row>
    <row r="283">
      <c r="A283" s="29" t="inlineStr">
        <is>
          <t>130054</t>
        </is>
      </c>
      <c r="B283" s="29" t="inlineStr">
        <is>
          <t>黃銀愛</t>
        </is>
      </c>
      <c r="C283" s="29" t="n">
        <v>10</v>
      </c>
      <c r="D283" s="29" t="inlineStr">
        <is>
          <t>庄荷</t>
        </is>
      </c>
      <c r="E283" s="29" t="n"/>
      <c r="F283" s="29" t="n">
        <v>1</v>
      </c>
      <c r="G283" s="29" t="inlineStr"/>
      <c r="H283" s="29" t="inlineStr"/>
      <c r="I283" s="29" t="inlineStr"/>
      <c r="J283" s="29" t="inlineStr"/>
      <c r="K283" s="29" t="n">
        <v>1</v>
      </c>
      <c r="L283" s="29" t="inlineStr">
        <is>
          <t>A2</t>
        </is>
      </c>
      <c r="M283" s="29" t="n"/>
      <c r="N283" s="29" t="n"/>
      <c r="O283" s="29" t="n"/>
      <c r="P283" s="29" t="n"/>
      <c r="Q283" s="29" t="n">
        <v>6</v>
      </c>
      <c r="R283" s="29" t="n"/>
      <c r="S283" s="29" t="n"/>
      <c r="T283" s="29" t="n"/>
      <c r="U283" s="29" t="n"/>
    </row>
    <row r="284">
      <c r="A284" s="29" t="inlineStr">
        <is>
          <t>130186</t>
        </is>
      </c>
      <c r="B284" s="29" t="inlineStr">
        <is>
          <t>劉根容</t>
        </is>
      </c>
      <c r="C284" s="29" t="n">
        <v>10</v>
      </c>
      <c r="D284" s="29" t="inlineStr">
        <is>
          <t>庄荷</t>
        </is>
      </c>
      <c r="E284" s="29" t="n"/>
      <c r="F284" s="29" t="n">
        <v>1</v>
      </c>
      <c r="G284" s="29" t="inlineStr"/>
      <c r="H284" s="29" t="inlineStr"/>
      <c r="I284" s="29" t="inlineStr"/>
      <c r="J284" s="29" t="inlineStr"/>
      <c r="K284" s="29" t="inlineStr"/>
      <c r="L284" s="29" t="inlineStr">
        <is>
          <t>A3</t>
        </is>
      </c>
      <c r="M284" s="29" t="n"/>
      <c r="N284" s="29" t="n"/>
      <c r="O284" s="29" t="n"/>
      <c r="P284" s="29" t="n"/>
      <c r="Q284" s="29" t="n">
        <v>1</v>
      </c>
      <c r="R284" s="29" t="n"/>
      <c r="S284" s="29" t="n"/>
      <c r="T284" s="29" t="n"/>
      <c r="U284" s="29" t="n"/>
    </row>
    <row r="285">
      <c r="A285" s="29" t="inlineStr">
        <is>
          <t>130208</t>
        </is>
      </c>
      <c r="B285" s="29" t="inlineStr">
        <is>
          <t>陳金洪</t>
        </is>
      </c>
      <c r="C285" s="29" t="n">
        <v>10</v>
      </c>
      <c r="D285" s="29" t="inlineStr">
        <is>
          <t>庄荷</t>
        </is>
      </c>
      <c r="E285" s="29" t="n"/>
      <c r="F285" s="29" t="n">
        <v>1</v>
      </c>
      <c r="G285" s="29" t="inlineStr"/>
      <c r="H285" s="29" t="inlineStr"/>
      <c r="I285" s="29" t="inlineStr"/>
      <c r="J285" s="29" t="inlineStr"/>
      <c r="K285" s="29" t="inlineStr"/>
      <c r="L285" s="29" t="inlineStr">
        <is>
          <t>A3</t>
        </is>
      </c>
      <c r="M285" s="29" t="n"/>
      <c r="N285" s="29" t="n"/>
      <c r="O285" s="29" t="n">
        <v>5</v>
      </c>
      <c r="P285" s="29" t="n"/>
      <c r="Q285" s="29" t="n">
        <v>1</v>
      </c>
      <c r="R285" s="29" t="n"/>
      <c r="S285" s="29" t="n"/>
      <c r="T285" s="29" t="n"/>
      <c r="U285" s="29" t="n"/>
    </row>
    <row r="286">
      <c r="A286" s="29" t="inlineStr">
        <is>
          <t>130222</t>
        </is>
      </c>
      <c r="B286" s="29" t="inlineStr">
        <is>
          <t>韋銀英</t>
        </is>
      </c>
      <c r="C286" s="29" t="n">
        <v>10</v>
      </c>
      <c r="D286" s="29" t="inlineStr">
        <is>
          <t>庄荷</t>
        </is>
      </c>
      <c r="E286" s="29" t="n"/>
      <c r="F286" s="29" t="n">
        <v>1</v>
      </c>
      <c r="G286" s="29" t="inlineStr"/>
      <c r="H286" s="29" t="inlineStr"/>
      <c r="I286" s="29" t="inlineStr"/>
      <c r="J286" s="29" t="inlineStr"/>
      <c r="K286" s="29" t="inlineStr"/>
      <c r="L286" s="29" t="inlineStr">
        <is>
          <t>A2</t>
        </is>
      </c>
      <c r="M286" s="29" t="n"/>
      <c r="N286" s="29" t="n"/>
      <c r="O286" s="29" t="n"/>
      <c r="P286" s="29" t="n"/>
      <c r="Q286" s="29" t="n">
        <v>6</v>
      </c>
      <c r="R286" s="29" t="n"/>
      <c r="S286" s="29" t="n"/>
      <c r="T286" s="29" t="n"/>
      <c r="U286" s="29" t="n"/>
    </row>
    <row r="287">
      <c r="A287" s="29" t="inlineStr">
        <is>
          <t>130336</t>
        </is>
      </c>
      <c r="B287" s="29" t="inlineStr">
        <is>
          <t>羅心好</t>
        </is>
      </c>
      <c r="C287" s="29" t="n">
        <v>15</v>
      </c>
      <c r="D287" s="29" t="inlineStr">
        <is>
          <t>庄荷</t>
        </is>
      </c>
      <c r="E287" s="29" t="n"/>
      <c r="F287" s="29" t="n">
        <v>1</v>
      </c>
      <c r="G287" s="29" t="inlineStr"/>
      <c r="H287" s="29" t="inlineStr"/>
      <c r="I287" s="29" t="inlineStr"/>
      <c r="J287" s="29" t="inlineStr"/>
      <c r="K287" s="29" t="inlineStr"/>
      <c r="L287" s="29" t="n"/>
      <c r="M287" s="29" t="n"/>
      <c r="N287" s="29" t="n"/>
      <c r="O287" s="29" t="n"/>
      <c r="P287" s="29" t="n"/>
      <c r="Q287" s="29" t="n">
        <v>1</v>
      </c>
      <c r="R287" s="29" t="n"/>
      <c r="S287" s="29" t="n"/>
      <c r="T287" s="29" t="n"/>
      <c r="U287" s="29" t="n"/>
    </row>
    <row r="288">
      <c r="A288" s="29" t="inlineStr">
        <is>
          <t>117831</t>
        </is>
      </c>
      <c r="B288" s="29" t="inlineStr">
        <is>
          <t>黃建斌</t>
        </is>
      </c>
      <c r="C288" s="29" t="n">
        <v>15</v>
      </c>
      <c r="D288" s="29" t="inlineStr">
        <is>
          <t>庄荷</t>
        </is>
      </c>
      <c r="E288" s="29" t="n"/>
      <c r="F288" s="29" t="n">
        <v>1</v>
      </c>
      <c r="G288" s="29" t="inlineStr"/>
      <c r="H288" s="29" t="inlineStr"/>
      <c r="I288" s="29" t="inlineStr"/>
      <c r="J288" s="29" t="inlineStr"/>
      <c r="K288" s="29" t="inlineStr"/>
      <c r="L288" s="29" t="n"/>
      <c r="M288" s="29" t="n"/>
      <c r="N288" s="29" t="n"/>
      <c r="O288" s="29" t="n"/>
      <c r="P288" s="29" t="n"/>
      <c r="Q288" s="29" t="n">
        <v>1</v>
      </c>
      <c r="R288" s="29" t="n"/>
      <c r="S288" s="29" t="n"/>
      <c r="T288" s="29" t="n"/>
      <c r="U288" s="29" t="n"/>
    </row>
    <row r="289">
      <c r="A289" s="29" t="inlineStr">
        <is>
          <t>132509</t>
        </is>
      </c>
      <c r="B289" s="29" t="inlineStr">
        <is>
          <t>李清峰</t>
        </is>
      </c>
      <c r="C289" s="29" t="n">
        <v>15</v>
      </c>
      <c r="D289" s="29" t="inlineStr">
        <is>
          <t>庄荷</t>
        </is>
      </c>
      <c r="E289" s="29" t="n"/>
      <c r="F289" s="29" t="n">
        <v>1</v>
      </c>
      <c r="G289" s="29" t="inlineStr"/>
      <c r="H289" s="29" t="inlineStr"/>
      <c r="I289" s="29" t="inlineStr"/>
      <c r="J289" s="29" t="inlineStr"/>
      <c r="K289" s="29" t="inlineStr"/>
      <c r="L289" s="29" t="n"/>
      <c r="M289" s="29" t="n"/>
      <c r="N289" s="29" t="n"/>
      <c r="O289" s="29" t="n"/>
      <c r="P289" s="29" t="n"/>
      <c r="Q289" s="29" t="n">
        <v>1</v>
      </c>
      <c r="R289" s="29" t="n"/>
      <c r="S289" s="29" t="n"/>
      <c r="T289" s="29" t="n"/>
      <c r="U289" s="29" t="n"/>
    </row>
    <row r="290">
      <c r="A290" s="29" t="inlineStr">
        <is>
          <t>133250</t>
        </is>
      </c>
      <c r="B290" s="29" t="inlineStr">
        <is>
          <t>蘇影莪</t>
        </is>
      </c>
      <c r="C290" s="29" t="n">
        <v>20</v>
      </c>
      <c r="D290" s="29" t="inlineStr">
        <is>
          <t>庄荷</t>
        </is>
      </c>
      <c r="E290" s="29" t="n"/>
      <c r="F290" s="29" t="n">
        <v>1</v>
      </c>
      <c r="G290" s="29" t="inlineStr"/>
      <c r="H290" s="29" t="inlineStr"/>
      <c r="I290" s="29" t="inlineStr"/>
      <c r="J290" s="29" t="inlineStr"/>
      <c r="K290" s="29" t="inlineStr"/>
      <c r="L290" s="29" t="n"/>
      <c r="M290" s="29" t="n"/>
      <c r="N290" s="29" t="n"/>
      <c r="O290" s="29" t="n"/>
      <c r="P290" s="29" t="n"/>
      <c r="Q290" s="29" t="n">
        <v>1</v>
      </c>
      <c r="R290" s="29" t="n"/>
      <c r="S290" s="29" t="n"/>
      <c r="T290" s="29" t="n"/>
      <c r="U290" s="29" t="inlineStr">
        <is>
          <t>20180115正式離職</t>
        </is>
      </c>
    </row>
    <row r="291">
      <c r="A291" s="29" t="inlineStr">
        <is>
          <t>126133</t>
        </is>
      </c>
      <c r="B291" s="29" t="inlineStr">
        <is>
          <t>陳鳴正</t>
        </is>
      </c>
      <c r="C291" s="29" t="n">
        <v>20</v>
      </c>
      <c r="D291" s="29" t="inlineStr">
        <is>
          <t>庄荷</t>
        </is>
      </c>
      <c r="E291" s="29" t="n"/>
      <c r="F291" s="29" t="n">
        <v>1</v>
      </c>
      <c r="G291" s="29" t="inlineStr"/>
      <c r="H291" s="29" t="inlineStr"/>
      <c r="I291" s="29" t="inlineStr"/>
      <c r="J291" s="29" t="inlineStr"/>
      <c r="K291" s="29" t="inlineStr"/>
      <c r="L291" s="29" t="n"/>
      <c r="M291" s="29" t="n"/>
      <c r="N291" s="29" t="n"/>
      <c r="O291" s="29" t="n"/>
      <c r="P291" s="29" t="n"/>
      <c r="Q291" s="29" t="n">
        <v>1</v>
      </c>
      <c r="R291" s="29" t="n"/>
      <c r="S291" s="29" t="n"/>
      <c r="T291" s="29" t="n"/>
      <c r="U291" s="29" t="n"/>
    </row>
    <row r="292">
      <c r="A292" s="29" t="inlineStr">
        <is>
          <t>133511</t>
        </is>
      </c>
      <c r="B292" s="29" t="inlineStr">
        <is>
          <t>邱俊賢</t>
        </is>
      </c>
      <c r="C292" s="29" t="n">
        <v>20</v>
      </c>
      <c r="D292" s="29" t="inlineStr">
        <is>
          <t>庄荷</t>
        </is>
      </c>
      <c r="E292" s="29" t="n"/>
      <c r="F292" s="29" t="n">
        <v>1</v>
      </c>
      <c r="G292" s="29" t="inlineStr"/>
      <c r="H292" s="29" t="inlineStr"/>
      <c r="I292" s="29" t="n">
        <v>1</v>
      </c>
      <c r="J292" s="29" t="inlineStr"/>
      <c r="K292" s="29" t="inlineStr"/>
      <c r="L292" s="29" t="inlineStr">
        <is>
          <t>F3</t>
        </is>
      </c>
      <c r="M292" s="29" t="n"/>
      <c r="N292" s="29" t="n"/>
      <c r="O292" s="29" t="n"/>
      <c r="P292" s="29" t="n"/>
      <c r="Q292" s="29" t="n">
        <v>1</v>
      </c>
      <c r="R292" s="29" t="n"/>
      <c r="S292" s="29" t="n"/>
      <c r="T292" s="29" t="inlineStr">
        <is>
          <t xml:space="preserve"> -</t>
        </is>
      </c>
      <c r="U292" s="29" t="n"/>
    </row>
    <row r="293">
      <c r="A293" s="29" t="inlineStr">
        <is>
          <t>129903</t>
        </is>
      </c>
      <c r="B293" s="29" t="inlineStr">
        <is>
          <t>文革</t>
        </is>
      </c>
      <c r="C293" s="29" t="n">
        <v>10</v>
      </c>
      <c r="D293" s="29" t="inlineStr">
        <is>
          <t>場務主任</t>
        </is>
      </c>
      <c r="E293" s="29" t="n"/>
      <c r="F293" s="29" t="n">
        <v>1</v>
      </c>
      <c r="G293" s="29" t="n"/>
      <c r="H293" s="29" t="inlineStr"/>
      <c r="I293" s="29" t="n">
        <v>1</v>
      </c>
      <c r="J293" s="29" t="inlineStr"/>
      <c r="K293" s="29" t="inlineStr"/>
      <c r="L293" s="29" t="inlineStr">
        <is>
          <t>E2</t>
        </is>
      </c>
      <c r="M293" s="29" t="n"/>
      <c r="N293" s="29" t="n"/>
      <c r="O293" s="29" t="n"/>
      <c r="P293" s="29" t="n"/>
      <c r="Q293" s="29" t="n">
        <v>6</v>
      </c>
      <c r="R293" s="29" t="n"/>
      <c r="S293" s="29" t="n"/>
      <c r="T293" s="29" t="n"/>
      <c r="U293" s="29" t="n"/>
    </row>
    <row r="294">
      <c r="A294" s="29" t="inlineStr">
        <is>
          <t>130122</t>
        </is>
      </c>
      <c r="B294" s="29" t="inlineStr">
        <is>
          <t>陳國鋒</t>
        </is>
      </c>
      <c r="C294" s="29" t="n">
        <v>10</v>
      </c>
      <c r="D294" s="29" t="inlineStr">
        <is>
          <t>庄荷</t>
        </is>
      </c>
      <c r="E294" s="29" t="n"/>
      <c r="F294" s="29" t="n">
        <v>1</v>
      </c>
      <c r="G294" s="29" t="n"/>
      <c r="H294" s="29" t="n">
        <v>1</v>
      </c>
      <c r="I294" s="29" t="inlineStr"/>
      <c r="J294" s="29" t="inlineStr"/>
      <c r="K294" s="29" t="inlineStr"/>
      <c r="L294" s="29" t="n"/>
      <c r="M294" s="29" t="n"/>
      <c r="N294" s="29" t="n"/>
      <c r="O294" s="29" t="n"/>
      <c r="P294" s="29" t="n">
        <v>31</v>
      </c>
      <c r="Q294" s="29" t="n">
        <v>1</v>
      </c>
      <c r="R294" s="29" t="n"/>
      <c r="S294" s="29" t="n"/>
      <c r="T294" s="29" t="n"/>
      <c r="U294" s="29" t="n"/>
    </row>
    <row r="295">
      <c r="A295" s="29" t="inlineStr">
        <is>
          <t>130176</t>
        </is>
      </c>
      <c r="B295" s="29" t="inlineStr">
        <is>
          <t>楊莉</t>
        </is>
      </c>
      <c r="C295" s="29" t="n">
        <v>10</v>
      </c>
      <c r="D295" s="29" t="inlineStr">
        <is>
          <t>庄荷</t>
        </is>
      </c>
      <c r="E295" s="29" t="n"/>
      <c r="F295" s="29" t="n">
        <v>1</v>
      </c>
      <c r="G295" s="29" t="n"/>
      <c r="H295" s="29" t="n">
        <v>1</v>
      </c>
      <c r="I295" s="29" t="inlineStr"/>
      <c r="J295" s="29" t="inlineStr"/>
      <c r="K295" s="29" t="inlineStr"/>
      <c r="L295" s="29" t="inlineStr">
        <is>
          <t>B3</t>
        </is>
      </c>
      <c r="M295" s="29" t="n"/>
      <c r="N295" s="29" t="n"/>
      <c r="O295" s="29" t="n"/>
      <c r="P295" s="29" t="n"/>
      <c r="Q295" s="29" t="n">
        <v>1</v>
      </c>
      <c r="R295" s="29" t="n"/>
      <c r="S295" s="29" t="n"/>
      <c r="T295" s="29" t="n"/>
      <c r="U295" s="29" t="n"/>
    </row>
    <row r="296">
      <c r="A296" s="29" t="inlineStr">
        <is>
          <t>130188</t>
        </is>
      </c>
      <c r="B296" s="29" t="inlineStr">
        <is>
          <t>劉煥潔</t>
        </is>
      </c>
      <c r="C296" s="29" t="n">
        <v>10</v>
      </c>
      <c r="D296" s="29" t="inlineStr">
        <is>
          <t>庄荷</t>
        </is>
      </c>
      <c r="E296" s="29" t="n"/>
      <c r="F296" s="29" t="n">
        <v>1</v>
      </c>
      <c r="G296" s="29" t="inlineStr"/>
      <c r="H296" s="29" t="inlineStr"/>
      <c r="I296" s="29" t="inlineStr"/>
      <c r="J296" s="29" t="inlineStr"/>
      <c r="K296" s="29" t="inlineStr"/>
      <c r="L296" s="29" t="inlineStr">
        <is>
          <t>B2</t>
        </is>
      </c>
      <c r="M296" s="29" t="n"/>
      <c r="N296" s="29" t="n"/>
      <c r="O296" s="29" t="n"/>
      <c r="P296" s="29" t="n"/>
      <c r="Q296" s="29" t="n">
        <v>6</v>
      </c>
      <c r="R296" s="29" t="n"/>
      <c r="S296" s="29" t="n"/>
      <c r="T296" s="29" t="n"/>
      <c r="U296" s="29" t="n"/>
    </row>
    <row r="297">
      <c r="A297" s="29" t="inlineStr">
        <is>
          <t>130223</t>
        </is>
      </c>
      <c r="B297" s="29" t="inlineStr">
        <is>
          <t>吳家豪</t>
        </is>
      </c>
      <c r="C297" s="29" t="n">
        <v>10</v>
      </c>
      <c r="D297" s="29" t="inlineStr">
        <is>
          <t>庄荷</t>
        </is>
      </c>
      <c r="E297" s="29" t="n"/>
      <c r="F297" s="29" t="n">
        <v>1</v>
      </c>
      <c r="G297" s="29" t="n"/>
      <c r="H297" s="29" t="n"/>
      <c r="I297" s="29" t="n"/>
      <c r="J297" s="29" t="n"/>
      <c r="K297" s="29" t="n"/>
      <c r="L297" s="29" t="n"/>
      <c r="M297" s="29" t="n"/>
      <c r="N297" s="29" t="n"/>
      <c r="O297" s="29" t="n"/>
      <c r="P297" s="29" t="n"/>
      <c r="Q297" s="29" t="n">
        <v>1</v>
      </c>
      <c r="R297" s="29" t="n"/>
      <c r="S297" s="29" t="n"/>
      <c r="T297" s="29" t="n"/>
      <c r="U297" s="29" t="n"/>
    </row>
    <row r="298">
      <c r="A298" s="29" t="inlineStr">
        <is>
          <t>130232</t>
        </is>
      </c>
      <c r="B298" s="29" t="inlineStr">
        <is>
          <t>黃金梅</t>
        </is>
      </c>
      <c r="C298" s="29" t="n">
        <v>10</v>
      </c>
      <c r="D298" s="29" t="inlineStr">
        <is>
          <t>庄荷</t>
        </is>
      </c>
      <c r="E298" s="29" t="n"/>
      <c r="F298" s="29" t="n">
        <v>1</v>
      </c>
      <c r="G298" s="29" t="inlineStr"/>
      <c r="H298" s="29" t="inlineStr"/>
      <c r="I298" s="29" t="inlineStr"/>
      <c r="J298" s="29" t="inlineStr"/>
      <c r="K298" s="29" t="inlineStr"/>
      <c r="L298" s="29" t="inlineStr">
        <is>
          <t>B2</t>
        </is>
      </c>
      <c r="M298" s="29" t="n"/>
      <c r="N298" s="29" t="n"/>
      <c r="O298" s="29" t="n"/>
      <c r="P298" s="29" t="n"/>
      <c r="Q298" s="29" t="n">
        <v>6</v>
      </c>
      <c r="R298" s="29" t="n"/>
      <c r="S298" s="29" t="n"/>
      <c r="T298" s="29" t="n"/>
      <c r="U298" s="29" t="n"/>
    </row>
    <row r="299">
      <c r="A299" s="29" t="inlineStr">
        <is>
          <t>115116</t>
        </is>
      </c>
      <c r="B299" s="29" t="inlineStr">
        <is>
          <t>蔡江羽</t>
        </is>
      </c>
      <c r="C299" s="29" t="n">
        <v>10</v>
      </c>
      <c r="D299" s="29" t="inlineStr">
        <is>
          <t>場務主任</t>
        </is>
      </c>
      <c r="E299" s="29" t="n"/>
      <c r="F299" s="29" t="n">
        <v>1</v>
      </c>
      <c r="G299" s="29" t="inlineStr"/>
      <c r="H299" s="29" t="inlineStr"/>
      <c r="I299" s="29" t="inlineStr"/>
      <c r="J299" s="29" t="inlineStr"/>
      <c r="K299" s="29" t="inlineStr"/>
      <c r="L299" s="29" t="inlineStr">
        <is>
          <t>B3</t>
        </is>
      </c>
      <c r="M299" s="29" t="n"/>
      <c r="N299" s="29" t="n"/>
      <c r="O299" s="29" t="n"/>
      <c r="P299" s="29" t="n">
        <v>41</v>
      </c>
      <c r="Q299" s="29" t="n">
        <v>3</v>
      </c>
      <c r="R299" s="29" t="n"/>
      <c r="S299" s="29" t="n"/>
      <c r="T299" s="29" t="n"/>
      <c r="U299" s="29" t="n"/>
    </row>
    <row r="300">
      <c r="A300" s="29" t="inlineStr">
        <is>
          <t>130319</t>
        </is>
      </c>
      <c r="B300" s="29" t="inlineStr">
        <is>
          <t>雷少因</t>
        </is>
      </c>
      <c r="C300" s="29" t="n">
        <v>15</v>
      </c>
      <c r="D300" s="29" t="inlineStr">
        <is>
          <t>庄荷</t>
        </is>
      </c>
      <c r="E300" s="29" t="n"/>
      <c r="F300" s="29" t="n">
        <v>1</v>
      </c>
      <c r="G300" s="29" t="inlineStr"/>
      <c r="H300" s="29" t="inlineStr"/>
      <c r="I300" s="29" t="inlineStr"/>
      <c r="J300" s="29" t="inlineStr"/>
      <c r="K300" s="29" t="inlineStr"/>
      <c r="L300" s="29" t="n"/>
      <c r="M300" s="29" t="n"/>
      <c r="N300" s="29" t="n"/>
      <c r="O300" s="29" t="n"/>
      <c r="P300" s="29" t="n"/>
      <c r="Q300" s="29" t="n">
        <v>1</v>
      </c>
      <c r="R300" s="29" t="n"/>
      <c r="S300" s="29" t="n"/>
      <c r="T300" s="29" t="n"/>
      <c r="U300" s="29" t="inlineStr">
        <is>
          <t>20180201調往勵宮</t>
        </is>
      </c>
    </row>
    <row r="301">
      <c r="A301" s="29" t="inlineStr">
        <is>
          <t>133023</t>
        </is>
      </c>
      <c r="B301" s="29" t="inlineStr">
        <is>
          <t>周俊</t>
        </is>
      </c>
      <c r="C301" s="29" t="n">
        <v>15</v>
      </c>
      <c r="D301" s="29" t="inlineStr">
        <is>
          <t>庄荷</t>
        </is>
      </c>
      <c r="E301" s="29" t="n"/>
      <c r="F301" s="29" t="n">
        <v>1</v>
      </c>
      <c r="G301" s="29" t="inlineStr"/>
      <c r="H301" s="29" t="inlineStr"/>
      <c r="I301" s="29" t="inlineStr"/>
      <c r="J301" s="29" t="inlineStr"/>
      <c r="K301" s="29" t="inlineStr"/>
      <c r="L301" s="29" t="inlineStr">
        <is>
          <t>B2</t>
        </is>
      </c>
      <c r="M301" s="29" t="n"/>
      <c r="N301" s="29" t="n"/>
      <c r="O301" s="29" t="n"/>
      <c r="P301" s="29" t="n"/>
      <c r="Q301" s="29" t="n">
        <v>6</v>
      </c>
      <c r="R301" s="29" t="n"/>
      <c r="S301" s="29" t="n"/>
      <c r="T301" s="29" t="n"/>
      <c r="U301" s="29" t="n"/>
    </row>
    <row r="302">
      <c r="A302" s="29" t="inlineStr">
        <is>
          <t>134678</t>
        </is>
      </c>
      <c r="B302" s="29" t="inlineStr">
        <is>
          <t>黃小燕</t>
        </is>
      </c>
      <c r="C302" s="29" t="n">
        <v>20</v>
      </c>
      <c r="D302" s="29" t="inlineStr">
        <is>
          <t>庄荷</t>
        </is>
      </c>
      <c r="E302" s="29" t="n"/>
      <c r="F302" s="29" t="n">
        <v>1</v>
      </c>
      <c r="G302" s="29" t="inlineStr"/>
      <c r="H302" s="29" t="inlineStr"/>
      <c r="I302" s="29" t="inlineStr"/>
      <c r="J302" s="29" t="inlineStr"/>
      <c r="K302" s="29" t="inlineStr"/>
      <c r="L302" s="29" t="n"/>
      <c r="M302" s="29" t="n"/>
      <c r="N302" s="29" t="n"/>
      <c r="O302" s="29" t="n"/>
      <c r="P302" s="29" t="n"/>
      <c r="Q302" s="29" t="n">
        <v>1</v>
      </c>
      <c r="R302" s="29" t="n"/>
      <c r="S302" s="29" t="n"/>
      <c r="T302" s="29" t="n"/>
      <c r="U302" s="29" t="n"/>
    </row>
    <row r="303">
      <c r="A303" s="29" t="inlineStr">
        <is>
          <t>134687</t>
        </is>
      </c>
      <c r="B303" s="29" t="inlineStr">
        <is>
          <t>林梅芳</t>
        </is>
      </c>
      <c r="C303" s="29" t="n">
        <v>20</v>
      </c>
      <c r="D303" s="29" t="inlineStr">
        <is>
          <t>庄荷</t>
        </is>
      </c>
      <c r="E303" s="29" t="n"/>
      <c r="F303" s="29" t="n">
        <v>1</v>
      </c>
      <c r="G303" s="29" t="inlineStr"/>
      <c r="H303" s="29" t="inlineStr"/>
      <c r="I303" s="29" t="inlineStr"/>
      <c r="J303" s="29" t="inlineStr"/>
      <c r="K303" s="29" t="inlineStr"/>
      <c r="L303" s="29" t="n"/>
      <c r="M303" s="29" t="n"/>
      <c r="N303" s="29" t="n"/>
      <c r="O303" s="29" t="n"/>
      <c r="P303" s="29" t="n"/>
      <c r="Q303" s="29" t="n">
        <v>1</v>
      </c>
      <c r="R303" s="29" t="n"/>
      <c r="S303" s="29" t="n"/>
      <c r="T303" s="29" t="n"/>
      <c r="U303" s="29" t="inlineStr">
        <is>
          <t>20180201調往勵宮</t>
        </is>
      </c>
    </row>
    <row r="304">
      <c r="A304" s="29" t="inlineStr">
        <is>
          <t>130510</t>
        </is>
      </c>
      <c r="B304" s="29" t="inlineStr">
        <is>
          <t>劉婷婷</t>
        </is>
      </c>
      <c r="C304" s="29" t="n">
        <v>5</v>
      </c>
      <c r="D304" s="29" t="inlineStr">
        <is>
          <t>場務主任</t>
        </is>
      </c>
      <c r="E304" s="29" t="n"/>
      <c r="F304" s="29" t="n">
        <v>1</v>
      </c>
      <c r="G304" s="29" t="inlineStr"/>
      <c r="H304" s="29" t="inlineStr"/>
      <c r="I304" s="29" t="n">
        <v>1</v>
      </c>
      <c r="J304" s="29" t="inlineStr"/>
      <c r="K304" s="29" t="inlineStr"/>
      <c r="L304" s="29" t="inlineStr">
        <is>
          <t>B3</t>
        </is>
      </c>
      <c r="M304" s="29" t="n"/>
      <c r="N304" s="29" t="n"/>
      <c r="O304" s="29" t="n"/>
      <c r="P304" s="29" t="n"/>
      <c r="Q304" s="29" t="n">
        <v>1</v>
      </c>
      <c r="R304" s="29" t="n"/>
      <c r="S304" s="29" t="n"/>
      <c r="T304" s="29" t="inlineStr">
        <is>
          <t>II</t>
        </is>
      </c>
      <c r="U304" s="29" t="n"/>
    </row>
    <row r="305">
      <c r="A305" s="29" t="inlineStr">
        <is>
          <t>130071</t>
        </is>
      </c>
      <c r="B305" s="29" t="inlineStr">
        <is>
          <t>黃釵瓊</t>
        </is>
      </c>
      <c r="C305" s="29" t="n">
        <v>10</v>
      </c>
      <c r="D305" s="29" t="inlineStr">
        <is>
          <t>庄荷</t>
        </is>
      </c>
      <c r="E305" s="29" t="n"/>
      <c r="F305" s="29" t="n">
        <v>1</v>
      </c>
      <c r="G305" s="29" t="n"/>
      <c r="H305" s="29" t="n">
        <v>1</v>
      </c>
      <c r="I305" s="29" t="inlineStr"/>
      <c r="J305" s="29" t="inlineStr"/>
      <c r="K305" s="29" t="inlineStr"/>
      <c r="L305" s="29" t="inlineStr">
        <is>
          <t>C3</t>
        </is>
      </c>
      <c r="M305" s="29" t="n"/>
      <c r="N305" s="29" t="n"/>
      <c r="O305" s="29" t="n"/>
      <c r="P305" s="29" t="n"/>
      <c r="Q305" s="29" t="n">
        <v>1</v>
      </c>
      <c r="R305" s="29" t="n"/>
      <c r="S305" s="29" t="n"/>
      <c r="T305" s="29" t="n"/>
      <c r="U305" s="29" t="n"/>
    </row>
    <row r="306">
      <c r="A306" s="29" t="inlineStr">
        <is>
          <t>130155</t>
        </is>
      </c>
      <c r="B306" s="29" t="inlineStr">
        <is>
          <t>陳頌平</t>
        </is>
      </c>
      <c r="C306" s="29" t="n">
        <v>10</v>
      </c>
      <c r="D306" s="29" t="inlineStr">
        <is>
          <t>庄荷</t>
        </is>
      </c>
      <c r="E306" s="29" t="n"/>
      <c r="F306" s="29" t="n">
        <v>1</v>
      </c>
      <c r="G306" s="29" t="inlineStr"/>
      <c r="H306" s="29" t="inlineStr"/>
      <c r="I306" s="29" t="inlineStr"/>
      <c r="J306" s="29" t="inlineStr"/>
      <c r="K306" s="29" t="inlineStr"/>
      <c r="L306" s="29" t="inlineStr">
        <is>
          <t>C2</t>
        </is>
      </c>
      <c r="M306" s="29" t="n"/>
      <c r="N306" s="29" t="n"/>
      <c r="O306" s="29" t="n"/>
      <c r="P306" s="29" t="n"/>
      <c r="Q306" s="29" t="n">
        <v>6</v>
      </c>
      <c r="R306" s="29" t="n"/>
      <c r="S306" s="29" t="n"/>
      <c r="T306" s="29" t="n"/>
      <c r="U306" s="29" t="n"/>
    </row>
    <row r="307">
      <c r="A307" s="29" t="inlineStr">
        <is>
          <t>130169</t>
        </is>
      </c>
      <c r="B307" s="29" t="inlineStr">
        <is>
          <t>趙偉傑</t>
        </is>
      </c>
      <c r="C307" s="29" t="n">
        <v>10</v>
      </c>
      <c r="D307" s="29" t="inlineStr">
        <is>
          <t>庄荷</t>
        </is>
      </c>
      <c r="E307" s="29" t="n"/>
      <c r="F307" s="29" t="n">
        <v>1</v>
      </c>
      <c r="G307" s="29" t="inlineStr"/>
      <c r="H307" s="29" t="inlineStr"/>
      <c r="I307" s="29" t="inlineStr"/>
      <c r="J307" s="29" t="n">
        <v>1</v>
      </c>
      <c r="K307" s="29" t="inlineStr"/>
      <c r="L307" s="29" t="inlineStr">
        <is>
          <t>D3</t>
        </is>
      </c>
      <c r="M307" s="29" t="n"/>
      <c r="N307" s="29" t="n"/>
      <c r="O307" s="29" t="n"/>
      <c r="P307" s="29" t="n"/>
      <c r="Q307" s="29" t="n">
        <v>1</v>
      </c>
      <c r="R307" s="29" t="n"/>
      <c r="S307" s="29" t="n"/>
      <c r="T307" s="29" t="n"/>
      <c r="U307" s="29" t="n"/>
    </row>
    <row r="308">
      <c r="A308" s="29" t="inlineStr">
        <is>
          <t>130192</t>
        </is>
      </c>
      <c r="B308" s="29" t="inlineStr">
        <is>
          <t>鄭耀榮</t>
        </is>
      </c>
      <c r="C308" s="29" t="n">
        <v>10</v>
      </c>
      <c r="D308" s="29" t="inlineStr">
        <is>
          <t>庄荷</t>
        </is>
      </c>
      <c r="E308" s="29" t="n"/>
      <c r="F308" s="29" t="n">
        <v>1</v>
      </c>
      <c r="G308" s="29" t="inlineStr"/>
      <c r="H308" s="29" t="inlineStr"/>
      <c r="I308" s="29" t="n">
        <v>1</v>
      </c>
      <c r="J308" s="29" t="inlineStr"/>
      <c r="K308" s="29" t="inlineStr"/>
      <c r="L308" s="29" t="inlineStr">
        <is>
          <t>C3</t>
        </is>
      </c>
      <c r="M308" s="29" t="n"/>
      <c r="N308" s="29" t="n"/>
      <c r="O308" s="29" t="n"/>
      <c r="P308" s="29" t="n"/>
      <c r="Q308" s="29" t="n">
        <v>1</v>
      </c>
      <c r="R308" s="29" t="n"/>
      <c r="S308" s="29" t="n"/>
      <c r="T308" s="29" t="n"/>
      <c r="U308" s="29" t="n"/>
    </row>
    <row r="309">
      <c r="A309" s="29" t="inlineStr">
        <is>
          <t>130217</t>
        </is>
      </c>
      <c r="B309" s="29" t="inlineStr">
        <is>
          <t>劉智楊</t>
        </is>
      </c>
      <c r="C309" s="29" t="n">
        <v>10</v>
      </c>
      <c r="D309" s="29" t="inlineStr">
        <is>
          <t>庄荷</t>
        </is>
      </c>
      <c r="E309" s="29" t="n"/>
      <c r="F309" s="29" t="n">
        <v>1</v>
      </c>
      <c r="G309" s="29" t="inlineStr"/>
      <c r="H309" s="29" t="inlineStr"/>
      <c r="I309" s="29" t="inlineStr"/>
      <c r="J309" s="29" t="inlineStr"/>
      <c r="K309" s="29" t="inlineStr"/>
      <c r="L309" s="29" t="n"/>
      <c r="M309" s="29" t="n"/>
      <c r="N309" s="29" t="n"/>
      <c r="O309" s="29" t="n"/>
      <c r="P309" s="29" t="n"/>
      <c r="Q309" s="29" t="n">
        <v>1</v>
      </c>
      <c r="R309" s="29" t="n"/>
      <c r="S309" s="29" t="n"/>
      <c r="T309" s="29" t="n"/>
      <c r="U309" s="29" t="n"/>
    </row>
    <row r="310">
      <c r="A310" s="29" t="inlineStr">
        <is>
          <t>130302</t>
        </is>
      </c>
      <c r="B310" s="29" t="inlineStr">
        <is>
          <t>陳宇航</t>
        </is>
      </c>
      <c r="C310" s="29" t="n">
        <v>15</v>
      </c>
      <c r="D310" s="29" t="inlineStr">
        <is>
          <t>庄荷</t>
        </is>
      </c>
      <c r="E310" s="29" t="n"/>
      <c r="F310" s="29" t="n">
        <v>1</v>
      </c>
      <c r="G310" s="29" t="inlineStr"/>
      <c r="H310" s="29" t="inlineStr"/>
      <c r="I310" s="29" t="inlineStr"/>
      <c r="J310" s="29" t="inlineStr"/>
      <c r="K310" s="29" t="inlineStr"/>
      <c r="L310" s="29" t="n"/>
      <c r="M310" s="29" t="n"/>
      <c r="N310" s="29" t="n"/>
      <c r="O310" s="29" t="n"/>
      <c r="P310" s="29" t="n"/>
      <c r="Q310" s="29" t="n">
        <v>1</v>
      </c>
      <c r="R310" s="29" t="n"/>
      <c r="S310" s="29" t="n"/>
      <c r="T310" s="29" t="n"/>
      <c r="U310" s="29" t="n"/>
    </row>
    <row r="311">
      <c r="A311" s="29" t="inlineStr">
        <is>
          <t>132741</t>
        </is>
      </c>
      <c r="B311" s="29" t="inlineStr">
        <is>
          <t>梁國斌</t>
        </is>
      </c>
      <c r="C311" s="29" t="n">
        <v>15</v>
      </c>
      <c r="D311" s="29" t="inlineStr">
        <is>
          <t>庄荷</t>
        </is>
      </c>
      <c r="E311" s="29" t="n"/>
      <c r="F311" s="29" t="n">
        <v>1</v>
      </c>
      <c r="G311" s="29" t="inlineStr"/>
      <c r="H311" s="29" t="inlineStr"/>
      <c r="I311" s="29" t="inlineStr"/>
      <c r="J311" s="29" t="inlineStr"/>
      <c r="K311" s="29" t="inlineStr"/>
      <c r="L311" s="29" t="inlineStr">
        <is>
          <t>C2</t>
        </is>
      </c>
      <c r="M311" s="29" t="n"/>
      <c r="N311" s="29" t="n"/>
      <c r="O311" s="29" t="n"/>
      <c r="P311" s="29" t="n"/>
      <c r="Q311" s="29" t="n">
        <v>6</v>
      </c>
      <c r="R311" s="29" t="n"/>
      <c r="S311" s="29" t="n"/>
      <c r="T311" s="29" t="n"/>
      <c r="U311" s="29" t="n"/>
    </row>
    <row r="312">
      <c r="A312" s="29" t="inlineStr">
        <is>
          <t>133647</t>
        </is>
      </c>
      <c r="B312" s="29" t="inlineStr">
        <is>
          <t>陳麗儀</t>
        </is>
      </c>
      <c r="C312" s="29" t="n">
        <v>20</v>
      </c>
      <c r="D312" s="29" t="inlineStr">
        <is>
          <t>庄荷</t>
        </is>
      </c>
      <c r="E312" s="29" t="n"/>
      <c r="F312" s="29" t="n">
        <v>1</v>
      </c>
      <c r="G312" s="29" t="inlineStr"/>
      <c r="H312" s="29" t="inlineStr"/>
      <c r="I312" s="29" t="inlineStr"/>
      <c r="J312" s="29" t="inlineStr"/>
      <c r="K312" s="29" t="inlineStr"/>
      <c r="L312" s="29" t="n"/>
      <c r="M312" s="29" t="n"/>
      <c r="N312" s="29" t="n"/>
      <c r="O312" s="29" t="n"/>
      <c r="P312" s="29" t="n">
        <v>41</v>
      </c>
      <c r="Q312" s="29" t="n">
        <v>1</v>
      </c>
      <c r="R312" s="29" t="n"/>
      <c r="S312" s="29" t="n"/>
      <c r="T312" s="29" t="n"/>
      <c r="U312" s="29" t="n"/>
    </row>
    <row r="313">
      <c r="A313" s="29" t="inlineStr">
        <is>
          <t>130380</t>
        </is>
      </c>
      <c r="B313" s="29" t="inlineStr">
        <is>
          <t>彭有帶</t>
        </is>
      </c>
      <c r="C313" s="29" t="n">
        <v>20</v>
      </c>
      <c r="D313" s="29" t="inlineStr">
        <is>
          <t>庄荷</t>
        </is>
      </c>
      <c r="E313" s="29" t="n"/>
      <c r="F313" s="29" t="n">
        <v>1</v>
      </c>
      <c r="G313" s="29" t="inlineStr"/>
      <c r="H313" s="29" t="inlineStr"/>
      <c r="I313" s="29" t="inlineStr"/>
      <c r="J313" s="29" t="inlineStr"/>
      <c r="K313" s="29" t="inlineStr"/>
      <c r="L313" s="29" t="n"/>
      <c r="M313" s="29" t="n"/>
      <c r="N313" s="29" t="n"/>
      <c r="O313" s="29" t="n"/>
      <c r="P313" s="29" t="n"/>
      <c r="Q313" s="29" t="n">
        <v>1</v>
      </c>
      <c r="R313" s="29" t="n"/>
      <c r="S313" s="29" t="n"/>
      <c r="T313" s="29" t="n"/>
      <c r="U313" s="29" t="inlineStr">
        <is>
          <t>20180201調往勵宮</t>
        </is>
      </c>
    </row>
    <row r="314">
      <c r="A314" s="29" t="inlineStr">
        <is>
          <t>130428</t>
        </is>
      </c>
      <c r="B314" s="29" t="inlineStr">
        <is>
          <t>郭添娣</t>
        </is>
      </c>
      <c r="C314" s="29" t="n">
        <v>20</v>
      </c>
      <c r="D314" s="29" t="inlineStr">
        <is>
          <t>庄荷</t>
        </is>
      </c>
      <c r="E314" s="29" t="n"/>
      <c r="F314" s="29" t="n">
        <v>1</v>
      </c>
      <c r="G314" s="29" t="inlineStr"/>
      <c r="H314" s="29" t="inlineStr"/>
      <c r="I314" s="29" t="inlineStr"/>
      <c r="J314" s="29" t="inlineStr"/>
      <c r="K314" s="29" t="inlineStr"/>
      <c r="L314" s="29" t="inlineStr">
        <is>
          <t>C2</t>
        </is>
      </c>
      <c r="M314" s="29" t="n"/>
      <c r="N314" s="29" t="n"/>
      <c r="O314" s="29" t="n"/>
      <c r="P314" s="29" t="n"/>
      <c r="Q314" s="29" t="n">
        <v>6</v>
      </c>
      <c r="R314" s="29" t="n"/>
      <c r="S314" s="29" t="n"/>
      <c r="T314" s="29" t="n"/>
      <c r="U314" s="29" t="n"/>
    </row>
    <row r="315">
      <c r="A315" s="29" t="inlineStr">
        <is>
          <t>130596</t>
        </is>
      </c>
      <c r="B315" s="29" t="inlineStr">
        <is>
          <t>黃錦秀</t>
        </is>
      </c>
      <c r="C315" s="29" t="n">
        <v>5</v>
      </c>
      <c r="D315" s="29" t="inlineStr">
        <is>
          <t>庄荷</t>
        </is>
      </c>
      <c r="E315" s="29" t="n"/>
      <c r="F315" s="29" t="n">
        <v>1</v>
      </c>
      <c r="G315" s="29" t="inlineStr"/>
      <c r="H315" s="29" t="inlineStr"/>
      <c r="I315" s="29" t="n">
        <v>1</v>
      </c>
      <c r="J315" s="29" t="inlineStr"/>
      <c r="K315" s="29" t="n">
        <v>1</v>
      </c>
      <c r="L315" s="29" t="inlineStr">
        <is>
          <t>D2</t>
        </is>
      </c>
      <c r="M315" s="29" t="n"/>
      <c r="N315" s="29" t="n"/>
      <c r="O315" s="29" t="n"/>
      <c r="P315" s="29" t="n"/>
      <c r="Q315" s="29" t="n">
        <v>6</v>
      </c>
      <c r="R315" s="29" t="n"/>
      <c r="S315" s="29" t="n"/>
      <c r="T315" s="29" t="inlineStr">
        <is>
          <t>II</t>
        </is>
      </c>
      <c r="U315" s="29" t="n"/>
    </row>
    <row r="316">
      <c r="A316" s="29" t="inlineStr">
        <is>
          <t>129975</t>
        </is>
      </c>
      <c r="B316" s="29" t="inlineStr">
        <is>
          <t>張志暖</t>
        </is>
      </c>
      <c r="C316" s="29" t="n">
        <v>10</v>
      </c>
      <c r="D316" s="29" t="inlineStr">
        <is>
          <t>庄荷</t>
        </is>
      </c>
      <c r="E316" s="29" t="n"/>
      <c r="F316" s="29" t="n">
        <v>1</v>
      </c>
      <c r="G316" s="29" t="inlineStr"/>
      <c r="H316" s="29" t="inlineStr"/>
      <c r="I316" s="29" t="inlineStr"/>
      <c r="J316" s="29" t="inlineStr"/>
      <c r="K316" s="29" t="inlineStr"/>
      <c r="L316" s="29" t="n"/>
      <c r="M316" s="29" t="n"/>
      <c r="N316" s="29" t="n"/>
      <c r="O316" s="29" t="n"/>
      <c r="P316" s="29" t="n"/>
      <c r="Q316" s="29" t="n">
        <v>1</v>
      </c>
      <c r="R316" s="29" t="n"/>
      <c r="S316" s="29" t="n"/>
      <c r="T316" s="29" t="n"/>
      <c r="U316" s="29" t="inlineStr">
        <is>
          <t>20190712正式離職</t>
        </is>
      </c>
    </row>
    <row r="317">
      <c r="A317" s="29" t="inlineStr">
        <is>
          <t>129983</t>
        </is>
      </c>
      <c r="B317" s="29" t="inlineStr">
        <is>
          <t>莊達文</t>
        </is>
      </c>
      <c r="C317" s="29" t="n">
        <v>10</v>
      </c>
      <c r="D317" s="29" t="inlineStr">
        <is>
          <t>庄荷</t>
        </is>
      </c>
      <c r="E317" s="29" t="n"/>
      <c r="F317" s="29" t="n">
        <v>1</v>
      </c>
      <c r="G317" s="29" t="n">
        <v>1</v>
      </c>
      <c r="H317" s="29" t="n"/>
      <c r="I317" s="29" t="inlineStr"/>
      <c r="J317" s="29" t="inlineStr"/>
      <c r="K317" s="29" t="inlineStr"/>
      <c r="L317" s="29" t="inlineStr">
        <is>
          <t>D3</t>
        </is>
      </c>
      <c r="M317" s="29" t="n"/>
      <c r="N317" s="29" t="n"/>
      <c r="O317" s="29" t="n"/>
      <c r="P317" s="29" t="n"/>
      <c r="Q317" s="29" t="n">
        <v>1</v>
      </c>
      <c r="R317" s="29" t="n"/>
      <c r="S317" s="29" t="n"/>
      <c r="T317" s="29" t="n"/>
      <c r="U317" s="29" t="n"/>
    </row>
    <row r="318">
      <c r="A318" s="29" t="inlineStr">
        <is>
          <t>107597</t>
        </is>
      </c>
      <c r="B318" s="29" t="inlineStr">
        <is>
          <t>張女長</t>
        </is>
      </c>
      <c r="C318" s="29" t="n">
        <v>15</v>
      </c>
      <c r="D318" s="29" t="inlineStr">
        <is>
          <t>庄荷</t>
        </is>
      </c>
      <c r="E318" s="29" t="n"/>
      <c r="F318" s="29" t="n">
        <v>1</v>
      </c>
      <c r="G318" s="29" t="inlineStr"/>
      <c r="H318" s="29" t="inlineStr"/>
      <c r="I318" s="29" t="inlineStr"/>
      <c r="J318" s="29" t="inlineStr"/>
      <c r="K318" s="29" t="inlineStr"/>
      <c r="L318" s="29" t="n"/>
      <c r="M318" s="29" t="n"/>
      <c r="N318" s="29" t="n"/>
      <c r="O318" s="29" t="n"/>
      <c r="P318" s="29" t="n"/>
      <c r="Q318" s="29" t="n">
        <v>1</v>
      </c>
      <c r="R318" s="29" t="n"/>
      <c r="S318" s="29" t="n"/>
      <c r="T318" s="29" t="n"/>
      <c r="U318" s="29" t="inlineStr">
        <is>
          <t>20180201調往勵宮</t>
        </is>
      </c>
    </row>
    <row r="319">
      <c r="A319" s="29" t="inlineStr">
        <is>
          <t>132391</t>
        </is>
      </c>
      <c r="B319" s="29" t="inlineStr">
        <is>
          <t>玉佩如</t>
        </is>
      </c>
      <c r="C319" s="29" t="n">
        <v>15</v>
      </c>
      <c r="D319" s="29" t="inlineStr">
        <is>
          <t>庄荷</t>
        </is>
      </c>
      <c r="E319" s="29" t="n"/>
      <c r="F319" s="29" t="n">
        <v>1</v>
      </c>
      <c r="G319" s="29" t="inlineStr"/>
      <c r="H319" s="29" t="inlineStr"/>
      <c r="I319" s="29" t="inlineStr"/>
      <c r="J319" s="29" t="inlineStr"/>
      <c r="K319" s="29" t="inlineStr"/>
      <c r="L319" s="29" t="n"/>
      <c r="M319" s="29" t="n"/>
      <c r="N319" s="29" t="n"/>
      <c r="O319" s="29" t="n"/>
      <c r="P319" s="29" t="n"/>
      <c r="Q319" s="29" t="n">
        <v>1</v>
      </c>
      <c r="R319" s="29" t="n"/>
      <c r="S319" s="29" t="n"/>
      <c r="T319" s="29" t="n"/>
      <c r="U319" s="29" t="inlineStr">
        <is>
          <t>20180201調往勵宮</t>
        </is>
      </c>
    </row>
    <row r="320">
      <c r="A320" s="29" t="inlineStr">
        <is>
          <t>132833</t>
        </is>
      </c>
      <c r="B320" s="29" t="inlineStr">
        <is>
          <t>黃祖權</t>
        </is>
      </c>
      <c r="C320" s="29" t="n">
        <v>15</v>
      </c>
      <c r="D320" s="29" t="inlineStr">
        <is>
          <t>庄荷</t>
        </is>
      </c>
      <c r="E320" s="29" t="n"/>
      <c r="F320" s="29" t="n">
        <v>1</v>
      </c>
      <c r="G320" s="29" t="inlineStr"/>
      <c r="H320" s="29" t="inlineStr"/>
      <c r="I320" s="29" t="inlineStr"/>
      <c r="J320" s="29" t="inlineStr"/>
      <c r="K320" s="29" t="inlineStr"/>
      <c r="L320" s="29" t="inlineStr">
        <is>
          <t>A2</t>
        </is>
      </c>
      <c r="M320" s="29" t="n"/>
      <c r="N320" s="29" t="n"/>
      <c r="O320" s="29" t="n"/>
      <c r="P320" s="29" t="n"/>
      <c r="Q320" s="29" t="n">
        <v>6</v>
      </c>
      <c r="R320" s="29" t="n"/>
      <c r="S320" s="29" t="n"/>
      <c r="T320" s="29" t="n"/>
      <c r="U320" s="29" t="n"/>
    </row>
    <row r="321">
      <c r="A321" s="29" t="inlineStr">
        <is>
          <t>124009</t>
        </is>
      </c>
      <c r="B321" s="29" t="inlineStr">
        <is>
          <t>林智浩</t>
        </is>
      </c>
      <c r="C321" s="29" t="n">
        <v>15</v>
      </c>
      <c r="D321" s="29" t="inlineStr">
        <is>
          <t>庄荷</t>
        </is>
      </c>
      <c r="E321" s="29" t="n"/>
      <c r="F321" s="29" t="n">
        <v>1</v>
      </c>
      <c r="G321" s="29" t="inlineStr"/>
      <c r="H321" s="29" t="inlineStr"/>
      <c r="I321" s="29" t="inlineStr"/>
      <c r="J321" s="29" t="n">
        <v>1</v>
      </c>
      <c r="K321" s="29" t="inlineStr"/>
      <c r="L321" s="29" t="n"/>
      <c r="M321" s="29" t="n"/>
      <c r="N321" s="29" t="n"/>
      <c r="O321" s="29" t="n"/>
      <c r="P321" s="29" t="n"/>
      <c r="Q321" s="29" t="n">
        <v>1</v>
      </c>
      <c r="R321" s="29" t="n"/>
      <c r="S321" s="29" t="n"/>
      <c r="T321" s="29" t="n"/>
      <c r="U321" s="29" t="n"/>
    </row>
    <row r="322">
      <c r="A322" s="29" t="inlineStr">
        <is>
          <t>132842</t>
        </is>
      </c>
      <c r="B322" s="29" t="inlineStr">
        <is>
          <t>吳啟明</t>
        </is>
      </c>
      <c r="C322" s="29" t="n">
        <v>15</v>
      </c>
      <c r="D322" s="29" t="inlineStr">
        <is>
          <t>庄荷</t>
        </is>
      </c>
      <c r="E322" s="29" t="n"/>
      <c r="F322" s="29" t="n">
        <v>1</v>
      </c>
      <c r="G322" s="29" t="inlineStr"/>
      <c r="H322" s="29" t="inlineStr"/>
      <c r="I322" s="29" t="inlineStr"/>
      <c r="J322" s="29" t="inlineStr"/>
      <c r="K322" s="29" t="inlineStr"/>
      <c r="L322" s="29" t="n"/>
      <c r="M322" s="29" t="n"/>
      <c r="N322" s="29" t="n"/>
      <c r="O322" s="29" t="n"/>
      <c r="P322" s="29" t="n"/>
      <c r="Q322" s="29" t="n">
        <v>1</v>
      </c>
      <c r="R322" s="29" t="n"/>
      <c r="S322" s="29" t="n"/>
      <c r="T322" s="29" t="n"/>
      <c r="U322" s="29" t="inlineStr">
        <is>
          <t>20190328正式離職</t>
        </is>
      </c>
    </row>
    <row r="323">
      <c r="A323" s="29" t="inlineStr">
        <is>
          <t>112572</t>
        </is>
      </c>
      <c r="B323" s="29" t="inlineStr">
        <is>
          <t>伍浩釗</t>
        </is>
      </c>
      <c r="C323" s="29" t="n">
        <v>20</v>
      </c>
      <c r="D323" s="29" t="inlineStr">
        <is>
          <t>庄荷</t>
        </is>
      </c>
      <c r="E323" s="29" t="n"/>
      <c r="F323" s="29" t="n">
        <v>1</v>
      </c>
      <c r="G323" s="29" t="inlineStr"/>
      <c r="H323" s="29" t="inlineStr"/>
      <c r="I323" s="29" t="inlineStr"/>
      <c r="J323" s="29" t="inlineStr"/>
      <c r="K323" s="29" t="inlineStr"/>
      <c r="L323" s="29" t="n"/>
      <c r="M323" s="29" t="n"/>
      <c r="N323" s="29" t="n"/>
      <c r="O323" s="29" t="n"/>
      <c r="P323" s="29" t="n"/>
      <c r="Q323" s="29" t="n">
        <v>1</v>
      </c>
      <c r="R323" s="29" t="n"/>
      <c r="S323" s="29" t="n"/>
      <c r="T323" s="29" t="n"/>
      <c r="U323" s="29" t="inlineStr">
        <is>
          <t>20180805正式離職</t>
        </is>
      </c>
    </row>
    <row r="324">
      <c r="A324" s="29" t="inlineStr">
        <is>
          <t>134353</t>
        </is>
      </c>
      <c r="B324" s="29" t="inlineStr">
        <is>
          <t>藍順妹</t>
        </is>
      </c>
      <c r="C324" s="29" t="n">
        <v>20</v>
      </c>
      <c r="D324" s="29" t="inlineStr">
        <is>
          <t>庄荷</t>
        </is>
      </c>
      <c r="E324" s="29" t="n"/>
      <c r="F324" s="29" t="n">
        <v>1</v>
      </c>
      <c r="G324" s="29" t="inlineStr"/>
      <c r="H324" s="29" t="inlineStr"/>
      <c r="I324" s="29" t="inlineStr"/>
      <c r="J324" s="29" t="inlineStr"/>
      <c r="K324" s="29" t="inlineStr"/>
      <c r="L324" s="29" t="n"/>
      <c r="M324" s="29" t="n"/>
      <c r="N324" s="29" t="n"/>
      <c r="O324" s="29" t="n"/>
      <c r="P324" s="29" t="n"/>
      <c r="Q324" s="29" t="n">
        <v>1</v>
      </c>
      <c r="R324" s="29" t="n"/>
      <c r="S324" s="29" t="n"/>
      <c r="T324" s="29" t="n"/>
      <c r="U324" s="29" t="inlineStr">
        <is>
          <t>20180201調往勵宮</t>
        </is>
      </c>
    </row>
    <row r="325">
      <c r="A325" s="29" t="inlineStr">
        <is>
          <t>134356</t>
        </is>
      </c>
      <c r="B325" s="29" t="inlineStr">
        <is>
          <t>黃耀威</t>
        </is>
      </c>
      <c r="C325" s="29" t="n">
        <v>20</v>
      </c>
      <c r="D325" s="29" t="inlineStr">
        <is>
          <t>庄荷</t>
        </is>
      </c>
      <c r="E325" s="29" t="n"/>
      <c r="F325" s="29" t="n">
        <v>1</v>
      </c>
      <c r="G325" s="29" t="inlineStr"/>
      <c r="H325" s="29" t="inlineStr"/>
      <c r="I325" s="29" t="inlineStr"/>
      <c r="J325" s="29" t="inlineStr"/>
      <c r="K325" s="29" t="inlineStr"/>
      <c r="L325" s="29" t="inlineStr">
        <is>
          <t>D2</t>
        </is>
      </c>
      <c r="M325" s="29" t="n"/>
      <c r="N325" s="29" t="n"/>
      <c r="O325" s="29" t="n"/>
      <c r="P325" s="29" t="n"/>
      <c r="Q325" s="29" t="n">
        <v>6</v>
      </c>
      <c r="R325" s="29" t="n"/>
      <c r="S325" s="29" t="n"/>
      <c r="T325" s="29" t="n"/>
      <c r="U325" s="29" t="n"/>
    </row>
    <row r="326">
      <c r="A326" s="29" t="inlineStr">
        <is>
          <t>130502</t>
        </is>
      </c>
      <c r="B326" s="29" t="inlineStr">
        <is>
          <t>葉美杏</t>
        </is>
      </c>
      <c r="C326" s="29" t="n">
        <v>5</v>
      </c>
      <c r="D326" s="29" t="inlineStr">
        <is>
          <t>場務主任</t>
        </is>
      </c>
      <c r="E326" s="29" t="inlineStr">
        <is>
          <t>A1</t>
        </is>
      </c>
      <c r="F326" s="29" t="n">
        <v>1</v>
      </c>
      <c r="G326" s="29" t="n"/>
      <c r="H326" s="29" t="n">
        <v>1</v>
      </c>
      <c r="I326" s="29" t="inlineStr"/>
      <c r="J326" s="29" t="inlineStr"/>
      <c r="K326" s="29" t="inlineStr"/>
      <c r="L326" s="29" t="inlineStr">
        <is>
          <t>D3</t>
        </is>
      </c>
      <c r="M326" s="29" t="n"/>
      <c r="N326" s="29" t="n"/>
      <c r="O326" s="29" t="n"/>
      <c r="P326" s="29" t="n"/>
      <c r="Q326" s="29" t="n">
        <v>1</v>
      </c>
      <c r="R326" s="29" t="n"/>
      <c r="S326" s="29" t="n"/>
      <c r="T326" s="29" t="inlineStr">
        <is>
          <t>II</t>
        </is>
      </c>
      <c r="U326" s="29" t="n"/>
    </row>
    <row r="327">
      <c r="A327" s="29" t="inlineStr">
        <is>
          <t>129863</t>
        </is>
      </c>
      <c r="B327" s="29" t="inlineStr">
        <is>
          <t>陳家傑</t>
        </is>
      </c>
      <c r="C327" s="29" t="n">
        <v>10</v>
      </c>
      <c r="D327" s="29" t="inlineStr">
        <is>
          <t>庄荷</t>
        </is>
      </c>
      <c r="E327" s="29" t="n"/>
      <c r="F327" s="29" t="n">
        <v>1</v>
      </c>
      <c r="G327" s="29" t="inlineStr"/>
      <c r="H327" s="29" t="inlineStr"/>
      <c r="I327" s="29" t="inlineStr"/>
      <c r="J327" s="29" t="inlineStr"/>
      <c r="K327" s="29" t="inlineStr"/>
      <c r="L327" s="29" t="inlineStr">
        <is>
          <t>E3</t>
        </is>
      </c>
      <c r="M327" s="29" t="n"/>
      <c r="N327" s="29" t="n"/>
      <c r="O327" s="29" t="n"/>
      <c r="P327" s="29" t="n"/>
      <c r="Q327" s="29" t="n">
        <v>1</v>
      </c>
      <c r="R327" s="29" t="n"/>
      <c r="S327" s="29" t="n"/>
      <c r="T327" s="29" t="n"/>
      <c r="U327" s="29" t="n"/>
    </row>
    <row r="328">
      <c r="A328" s="29" t="inlineStr">
        <is>
          <t>129917</t>
        </is>
      </c>
      <c r="B328" s="29" t="inlineStr">
        <is>
          <t>馮力天</t>
        </is>
      </c>
      <c r="C328" s="29" t="n">
        <v>10</v>
      </c>
      <c r="D328" s="29" t="inlineStr">
        <is>
          <t>庄荷</t>
        </is>
      </c>
      <c r="E328" s="29" t="n"/>
      <c r="F328" s="29" t="n">
        <v>1</v>
      </c>
      <c r="G328" s="29" t="inlineStr"/>
      <c r="H328" s="29" t="inlineStr"/>
      <c r="I328" s="29" t="inlineStr"/>
      <c r="J328" s="29" t="inlineStr"/>
      <c r="K328" s="29" t="n">
        <v>1</v>
      </c>
      <c r="L328" s="29" t="n"/>
      <c r="M328" s="29" t="n"/>
      <c r="N328" s="29" t="n"/>
      <c r="O328" s="29" t="n"/>
      <c r="P328" s="29" t="n"/>
      <c r="Q328" s="29" t="n">
        <v>1</v>
      </c>
      <c r="R328" s="29" t="n"/>
      <c r="S328" s="29" t="n"/>
      <c r="T328" s="29" t="n"/>
      <c r="U328" s="29" t="n"/>
    </row>
    <row r="329">
      <c r="A329" s="29" t="inlineStr">
        <is>
          <t>130184</t>
        </is>
      </c>
      <c r="B329" s="29" t="inlineStr">
        <is>
          <t>徐小龍</t>
        </is>
      </c>
      <c r="C329" s="29" t="n">
        <v>10</v>
      </c>
      <c r="D329" s="29" t="inlineStr">
        <is>
          <t>庄荷</t>
        </is>
      </c>
      <c r="E329" s="29" t="n"/>
      <c r="F329" s="29" t="n">
        <v>1</v>
      </c>
      <c r="G329" s="29" t="inlineStr"/>
      <c r="H329" s="29" t="inlineStr"/>
      <c r="I329" s="29" t="inlineStr"/>
      <c r="J329" s="29" t="inlineStr"/>
      <c r="K329" s="29" t="inlineStr"/>
      <c r="L329" s="29" t="n"/>
      <c r="M329" s="29" t="n"/>
      <c r="N329" s="29" t="n"/>
      <c r="O329" s="29" t="n"/>
      <c r="P329" s="29" t="n"/>
      <c r="Q329" s="29" t="n">
        <v>1</v>
      </c>
      <c r="R329" s="29" t="n"/>
      <c r="S329" s="29" t="n"/>
      <c r="T329" s="29" t="n"/>
      <c r="U329" s="29" t="n"/>
    </row>
    <row r="330">
      <c r="A330" s="29" t="inlineStr">
        <is>
          <t>130194</t>
        </is>
      </c>
      <c r="B330" s="29" t="inlineStr">
        <is>
          <t>陳為秀</t>
        </is>
      </c>
      <c r="C330" s="29" t="n">
        <v>10</v>
      </c>
      <c r="D330" s="29" t="inlineStr">
        <is>
          <t>庄荷</t>
        </is>
      </c>
      <c r="E330" s="29" t="n"/>
      <c r="F330" s="29" t="n">
        <v>1</v>
      </c>
      <c r="G330" s="29" t="inlineStr"/>
      <c r="H330" s="29" t="inlineStr"/>
      <c r="I330" s="29" t="n">
        <v>1</v>
      </c>
      <c r="J330" s="29" t="inlineStr"/>
      <c r="K330" s="29" t="inlineStr"/>
      <c r="L330" s="29" t="n"/>
      <c r="M330" s="29" t="n"/>
      <c r="N330" s="29" t="n"/>
      <c r="O330" s="29" t="n"/>
      <c r="P330" s="29" t="n"/>
      <c r="Q330" s="29" t="n">
        <v>1</v>
      </c>
      <c r="R330" s="29" t="n"/>
      <c r="S330" s="29" t="n"/>
      <c r="T330" s="29" t="n"/>
      <c r="U330" s="29" t="inlineStr">
        <is>
          <t>20180202調往勵宮</t>
        </is>
      </c>
    </row>
    <row r="331">
      <c r="A331" s="29" t="inlineStr">
        <is>
          <t>130197</t>
        </is>
      </c>
      <c r="B331" s="29" t="inlineStr">
        <is>
          <t>曾跟毛</t>
        </is>
      </c>
      <c r="C331" s="29" t="n">
        <v>10</v>
      </c>
      <c r="D331" s="29" t="inlineStr">
        <is>
          <t>庄荷</t>
        </is>
      </c>
      <c r="E331" s="29" t="n"/>
      <c r="F331" s="29" t="n">
        <v>1</v>
      </c>
      <c r="G331" s="29" t="n"/>
      <c r="H331" s="29" t="inlineStr"/>
      <c r="I331" s="29" t="n">
        <v>1</v>
      </c>
      <c r="J331" s="29" t="inlineStr"/>
      <c r="K331" s="29" t="inlineStr"/>
      <c r="L331" s="29" t="n"/>
      <c r="M331" s="29" t="n"/>
      <c r="N331" s="29" t="n"/>
      <c r="O331" s="29" t="n"/>
      <c r="P331" s="29" t="n"/>
      <c r="Q331" s="29" t="n">
        <v>1</v>
      </c>
      <c r="R331" s="29" t="n"/>
      <c r="S331" s="29" t="n"/>
      <c r="T331" s="29" t="n"/>
      <c r="U331" s="29" t="n"/>
    </row>
    <row r="332">
      <c r="A332" s="29" t="inlineStr">
        <is>
          <t>112571</t>
        </is>
      </c>
      <c r="B332" s="29" t="inlineStr">
        <is>
          <t>黃卓禧</t>
        </is>
      </c>
      <c r="C332" s="29" t="n">
        <v>20</v>
      </c>
      <c r="D332" s="29" t="inlineStr">
        <is>
          <t>庄荷</t>
        </is>
      </c>
      <c r="E332" s="29" t="n"/>
      <c r="F332" s="29" t="n">
        <v>1</v>
      </c>
      <c r="G332" s="29" t="inlineStr"/>
      <c r="H332" s="29" t="inlineStr"/>
      <c r="I332" s="29" t="inlineStr"/>
      <c r="J332" s="29" t="inlineStr"/>
      <c r="K332" s="29" t="inlineStr"/>
      <c r="L332" s="29" t="n"/>
      <c r="M332" s="29" t="n"/>
      <c r="N332" s="29" t="n"/>
      <c r="O332" s="29" t="n"/>
      <c r="P332" s="29" t="n"/>
      <c r="Q332" s="29" t="n">
        <v>1</v>
      </c>
      <c r="R332" s="29" t="n"/>
      <c r="S332" s="29" t="n"/>
      <c r="T332" s="29" t="n"/>
      <c r="U332" s="29" t="n"/>
    </row>
    <row r="333">
      <c r="A333" s="29" t="inlineStr">
        <is>
          <t>133373</t>
        </is>
      </c>
      <c r="B333" s="29" t="inlineStr">
        <is>
          <t>鍾嘉威</t>
        </is>
      </c>
      <c r="C333" s="29" t="n">
        <v>20</v>
      </c>
      <c r="D333" s="29" t="inlineStr">
        <is>
          <t>庄荷</t>
        </is>
      </c>
      <c r="E333" s="29" t="n"/>
      <c r="F333" s="29" t="n">
        <v>1</v>
      </c>
      <c r="G333" s="29" t="inlineStr"/>
      <c r="H333" s="29" t="inlineStr"/>
      <c r="I333" s="29" t="inlineStr"/>
      <c r="J333" s="29" t="inlineStr"/>
      <c r="K333" s="29" t="inlineStr"/>
      <c r="L333" s="29" t="n"/>
      <c r="M333" s="29" t="n"/>
      <c r="N333" s="29" t="n"/>
      <c r="O333" s="29" t="n"/>
      <c r="P333" s="29" t="n"/>
      <c r="Q333" s="29" t="n">
        <v>1</v>
      </c>
      <c r="R333" s="29" t="n"/>
      <c r="S333" s="29" t="n"/>
      <c r="T333" s="29" t="n"/>
      <c r="U333" s="29" t="n"/>
    </row>
    <row r="334">
      <c r="A334" s="29" t="inlineStr">
        <is>
          <t>134928</t>
        </is>
      </c>
      <c r="B334" s="29" t="inlineStr">
        <is>
          <t>何冰</t>
        </is>
      </c>
      <c r="C334" s="29" t="n">
        <v>20</v>
      </c>
      <c r="D334" s="29" t="inlineStr">
        <is>
          <t>庄荷</t>
        </is>
      </c>
      <c r="E334" s="29" t="n"/>
      <c r="F334" s="29" t="n">
        <v>1</v>
      </c>
      <c r="G334" s="29" t="inlineStr"/>
      <c r="H334" s="29" t="inlineStr"/>
      <c r="I334" s="29" t="inlineStr"/>
      <c r="J334" s="29" t="inlineStr"/>
      <c r="K334" s="29" t="inlineStr"/>
      <c r="L334" s="29" t="n"/>
      <c r="M334" s="29" t="n"/>
      <c r="N334" s="29" t="n"/>
      <c r="O334" s="29" t="n"/>
      <c r="P334" s="29" t="n"/>
      <c r="Q334" s="29" t="n">
        <v>1</v>
      </c>
      <c r="R334" s="29" t="n"/>
      <c r="S334" s="29" t="n"/>
      <c r="T334" s="29" t="n"/>
      <c r="U334" s="29" t="inlineStr">
        <is>
          <t>20180226正式離職</t>
        </is>
      </c>
    </row>
    <row r="335">
      <c r="A335" s="29" t="inlineStr">
        <is>
          <t>135067</t>
        </is>
      </c>
      <c r="B335" s="29" t="inlineStr">
        <is>
          <t>侯宏明</t>
        </is>
      </c>
      <c r="C335" s="29" t="n">
        <v>20</v>
      </c>
      <c r="D335" s="29" t="inlineStr">
        <is>
          <t>庄荷</t>
        </is>
      </c>
      <c r="E335" s="29" t="n"/>
      <c r="F335" s="29" t="n">
        <v>1</v>
      </c>
      <c r="G335" s="29" t="inlineStr"/>
      <c r="H335" s="29" t="inlineStr"/>
      <c r="I335" s="29" t="inlineStr"/>
      <c r="J335" s="29" t="inlineStr"/>
      <c r="K335" s="29" t="inlineStr"/>
      <c r="L335" s="29" t="n"/>
      <c r="M335" s="29" t="n"/>
      <c r="N335" s="29" t="n"/>
      <c r="O335" s="29" t="n"/>
      <c r="P335" s="29" t="n"/>
      <c r="Q335" s="29" t="n">
        <v>1</v>
      </c>
      <c r="R335" s="29" t="n"/>
      <c r="S335" s="29" t="n"/>
      <c r="T335" s="29" t="n"/>
      <c r="U335" s="29" t="inlineStr">
        <is>
          <t>20190712正式離職</t>
        </is>
      </c>
    </row>
    <row r="336">
      <c r="A336" s="29" t="inlineStr">
        <is>
          <t>130434</t>
        </is>
      </c>
      <c r="B336" s="29" t="inlineStr">
        <is>
          <t>鄭鳳葉</t>
        </is>
      </c>
      <c r="C336" s="29" t="n">
        <v>20</v>
      </c>
      <c r="D336" s="29" t="inlineStr">
        <is>
          <t>庄荷</t>
        </is>
      </c>
      <c r="E336" s="29" t="n"/>
      <c r="F336" s="29" t="n">
        <v>1</v>
      </c>
      <c r="G336" s="29" t="inlineStr"/>
      <c r="H336" s="29" t="inlineStr"/>
      <c r="I336" s="29" t="inlineStr"/>
      <c r="J336" s="29" t="inlineStr"/>
      <c r="K336" s="29" t="inlineStr"/>
      <c r="L336" s="29" t="inlineStr">
        <is>
          <t>E3</t>
        </is>
      </c>
      <c r="M336" s="29" t="n"/>
      <c r="N336" s="29" t="n"/>
      <c r="O336" s="29" t="n"/>
      <c r="P336" s="29" t="n"/>
      <c r="Q336" s="29" t="n">
        <v>1</v>
      </c>
      <c r="R336" s="29" t="n"/>
      <c r="S336" s="29" t="n"/>
      <c r="T336" s="29" t="n"/>
      <c r="U336" s="29" t="n"/>
    </row>
    <row r="337">
      <c r="A337" s="29" t="inlineStr">
        <is>
          <t>130586</t>
        </is>
      </c>
      <c r="B337" s="29" t="inlineStr">
        <is>
          <t>練玉顏</t>
        </is>
      </c>
      <c r="C337" s="29" t="n">
        <v>5</v>
      </c>
      <c r="D337" s="29" t="inlineStr">
        <is>
          <t>場務主任</t>
        </is>
      </c>
      <c r="E337" s="29" t="n"/>
      <c r="F337" s="29" t="n">
        <v>1</v>
      </c>
      <c r="G337" s="29" t="n"/>
      <c r="H337" s="29" t="n">
        <v>1</v>
      </c>
      <c r="I337" s="29" t="inlineStr"/>
      <c r="J337" s="29" t="inlineStr"/>
      <c r="K337" s="29" t="inlineStr"/>
      <c r="L337" s="29" t="inlineStr">
        <is>
          <t>G3</t>
        </is>
      </c>
      <c r="M337" s="29" t="n"/>
      <c r="N337" s="29" t="n"/>
      <c r="O337" s="29" t="n"/>
      <c r="P337" s="29" t="n"/>
      <c r="Q337" s="29" t="n">
        <v>1</v>
      </c>
      <c r="R337" s="29" t="n"/>
      <c r="S337" s="29" t="n"/>
      <c r="T337" s="29" t="inlineStr">
        <is>
          <t>II</t>
        </is>
      </c>
      <c r="U337" s="29" t="n"/>
    </row>
    <row r="338">
      <c r="A338" s="29" t="inlineStr">
        <is>
          <t>129984</t>
        </is>
      </c>
      <c r="B338" s="29" t="inlineStr">
        <is>
          <t>葉雅莉</t>
        </is>
      </c>
      <c r="C338" s="29" t="n">
        <v>16</v>
      </c>
      <c r="D338" s="29" t="inlineStr">
        <is>
          <t>庄荷</t>
        </is>
      </c>
      <c r="E338" s="29" t="n"/>
      <c r="F338" s="29" t="n">
        <v>1</v>
      </c>
      <c r="G338" s="29" t="n"/>
      <c r="H338" s="29" t="n">
        <v>1</v>
      </c>
      <c r="I338" s="29" t="inlineStr"/>
      <c r="J338" s="29" t="inlineStr"/>
      <c r="K338" s="29" t="inlineStr"/>
      <c r="L338" s="29" t="n"/>
      <c r="M338" s="29" t="n"/>
      <c r="N338" s="29" t="n"/>
      <c r="O338" s="29" t="n"/>
      <c r="P338" s="29" t="n"/>
      <c r="Q338" s="29" t="n">
        <v>1</v>
      </c>
      <c r="R338" s="29" t="n"/>
      <c r="S338" s="29" t="n"/>
      <c r="T338" s="29" t="n"/>
      <c r="U338" s="29" t="n"/>
    </row>
    <row r="339">
      <c r="A339" s="29" t="inlineStr">
        <is>
          <t>130069</t>
        </is>
      </c>
      <c r="B339" s="29" t="inlineStr">
        <is>
          <t>程利梅</t>
        </is>
      </c>
      <c r="C339" s="29" t="n">
        <v>10</v>
      </c>
      <c r="D339" s="29" t="inlineStr">
        <is>
          <t>庄荷</t>
        </is>
      </c>
      <c r="E339" s="29" t="n"/>
      <c r="F339" s="29" t="n">
        <v>1</v>
      </c>
      <c r="G339" s="29" t="n"/>
      <c r="H339" s="29" t="n">
        <v>1</v>
      </c>
      <c r="I339" s="29" t="inlineStr"/>
      <c r="J339" s="29" t="inlineStr"/>
      <c r="K339" s="29" t="inlineStr"/>
      <c r="L339" s="29" t="n"/>
      <c r="M339" s="29" t="n"/>
      <c r="N339" s="29" t="n"/>
      <c r="O339" s="29" t="n"/>
      <c r="P339" s="29" t="n"/>
      <c r="Q339" s="29" t="n">
        <v>1</v>
      </c>
      <c r="R339" s="29" t="n"/>
      <c r="S339" s="29" t="n"/>
      <c r="T339" s="29" t="n"/>
      <c r="U339" s="29" t="n"/>
    </row>
    <row r="340">
      <c r="A340" s="29" t="inlineStr">
        <is>
          <t>130116</t>
        </is>
      </c>
      <c r="B340" s="29" t="inlineStr">
        <is>
          <t>冼偉傑</t>
        </is>
      </c>
      <c r="C340" s="29" t="n">
        <v>5</v>
      </c>
      <c r="D340" s="29" t="inlineStr">
        <is>
          <t>場務主任</t>
        </is>
      </c>
      <c r="E340" s="29" t="n"/>
      <c r="F340" s="29" t="n">
        <v>1</v>
      </c>
      <c r="G340" s="29" t="n"/>
      <c r="H340" s="29" t="inlineStr"/>
      <c r="I340" s="29" t="n">
        <v>1</v>
      </c>
      <c r="J340" s="29" t="inlineStr"/>
      <c r="K340" s="29" t="inlineStr"/>
      <c r="L340" s="29" t="inlineStr">
        <is>
          <t>F2</t>
        </is>
      </c>
      <c r="M340" s="29" t="n"/>
      <c r="N340" s="29" t="n"/>
      <c r="O340" s="29" t="n"/>
      <c r="P340" s="29" t="n"/>
      <c r="Q340" s="29" t="n">
        <v>6</v>
      </c>
      <c r="R340" s="29" t="n"/>
      <c r="S340" s="29" t="n"/>
      <c r="T340" s="29" t="inlineStr">
        <is>
          <t>II</t>
        </is>
      </c>
      <c r="U340" s="29" t="n"/>
    </row>
    <row r="341">
      <c r="A341" s="29" t="inlineStr">
        <is>
          <t>130260</t>
        </is>
      </c>
      <c r="B341" s="29" t="inlineStr">
        <is>
          <t>鄒美蓮</t>
        </is>
      </c>
      <c r="C341" s="29" t="n">
        <v>10</v>
      </c>
      <c r="D341" s="29" t="inlineStr">
        <is>
          <t>庄荷</t>
        </is>
      </c>
      <c r="E341" s="29" t="n"/>
      <c r="F341" s="29" t="n">
        <v>1</v>
      </c>
      <c r="G341" s="29" t="inlineStr"/>
      <c r="H341" s="29" t="inlineStr"/>
      <c r="I341" s="29" t="inlineStr"/>
      <c r="J341" s="29" t="inlineStr"/>
      <c r="K341" s="29" t="inlineStr"/>
      <c r="L341" s="29" t="inlineStr">
        <is>
          <t>F2</t>
        </is>
      </c>
      <c r="M341" s="29" t="n"/>
      <c r="N341" s="29" t="n"/>
      <c r="O341" s="29" t="n"/>
      <c r="P341" s="29" t="n"/>
      <c r="Q341" s="29" t="n">
        <v>6</v>
      </c>
      <c r="R341" s="29" t="n"/>
      <c r="S341" s="29" t="n"/>
      <c r="T341" s="29" t="inlineStr">
        <is>
          <t>~</t>
        </is>
      </c>
      <c r="U341" s="29" t="n"/>
    </row>
    <row r="342">
      <c r="A342" s="29" t="inlineStr">
        <is>
          <t>131653</t>
        </is>
      </c>
      <c r="B342" s="29" t="inlineStr">
        <is>
          <t>周水蓮</t>
        </is>
      </c>
      <c r="C342" s="29" t="n">
        <v>15</v>
      </c>
      <c r="D342" s="29" t="inlineStr">
        <is>
          <t>庄荷</t>
        </is>
      </c>
      <c r="E342" s="29" t="n"/>
      <c r="F342" s="29" t="n">
        <v>1</v>
      </c>
      <c r="G342" s="29" t="inlineStr"/>
      <c r="H342" s="29" t="inlineStr"/>
      <c r="I342" s="29" t="inlineStr"/>
      <c r="J342" s="29" t="inlineStr"/>
      <c r="K342" s="29" t="inlineStr"/>
      <c r="L342" s="29" t="inlineStr">
        <is>
          <t>F2</t>
        </is>
      </c>
      <c r="M342" s="29" t="n"/>
      <c r="N342" s="29" t="n"/>
      <c r="O342" s="29" t="n"/>
      <c r="P342" s="29" t="n"/>
      <c r="Q342" s="29" t="n">
        <v>6</v>
      </c>
      <c r="R342" s="29" t="n"/>
      <c r="S342" s="29" t="n"/>
      <c r="T342" s="29" t="n"/>
      <c r="U342" s="29" t="n"/>
    </row>
    <row r="343">
      <c r="A343" s="29" t="inlineStr">
        <is>
          <t>134531</t>
        </is>
      </c>
      <c r="B343" s="29" t="inlineStr">
        <is>
          <t>賴龍生</t>
        </is>
      </c>
      <c r="C343" s="29" t="n">
        <v>20</v>
      </c>
      <c r="D343" s="29" t="inlineStr">
        <is>
          <t>庄荷</t>
        </is>
      </c>
      <c r="E343" s="29" t="n"/>
      <c r="F343" s="29" t="n">
        <v>1</v>
      </c>
      <c r="G343" s="29" t="inlineStr"/>
      <c r="H343" s="29" t="inlineStr"/>
      <c r="I343" s="29" t="inlineStr"/>
      <c r="J343" s="29" t="inlineStr"/>
      <c r="K343" s="29" t="inlineStr"/>
      <c r="L343" s="29" t="n"/>
      <c r="M343" s="29" t="n"/>
      <c r="N343" s="29" t="n"/>
      <c r="O343" s="29" t="n"/>
      <c r="P343" s="29" t="n"/>
      <c r="Q343" s="29" t="n">
        <v>1</v>
      </c>
      <c r="R343" s="29" t="n"/>
      <c r="S343" s="29" t="n"/>
      <c r="T343" s="29" t="n"/>
      <c r="U343" s="29" t="n"/>
    </row>
    <row r="344">
      <c r="A344" s="29" t="inlineStr">
        <is>
          <t>132363</t>
        </is>
      </c>
      <c r="B344" s="29" t="inlineStr">
        <is>
          <t>黃瑞玲</t>
        </is>
      </c>
      <c r="C344" s="29" t="n">
        <v>20</v>
      </c>
      <c r="D344" s="29" t="inlineStr">
        <is>
          <t>庄荷</t>
        </is>
      </c>
      <c r="E344" s="29" t="n"/>
      <c r="F344" s="29" t="n">
        <v>1</v>
      </c>
      <c r="G344" s="29" t="inlineStr"/>
      <c r="H344" s="29" t="inlineStr"/>
      <c r="I344" s="29" t="inlineStr"/>
      <c r="J344" s="29" t="inlineStr"/>
      <c r="K344" s="29" t="inlineStr"/>
      <c r="L344" s="29" t="n"/>
      <c r="M344" s="29" t="n"/>
      <c r="N344" s="29" t="n"/>
      <c r="O344" s="29" t="n"/>
      <c r="P344" s="29" t="n"/>
      <c r="Q344" s="29" t="n">
        <v>1</v>
      </c>
      <c r="R344" s="29" t="n"/>
      <c r="S344" s="29" t="n"/>
      <c r="T344" s="29" t="n"/>
      <c r="U344" s="29" t="n"/>
    </row>
    <row r="345">
      <c r="A345" s="29" t="inlineStr">
        <is>
          <t>130354</t>
        </is>
      </c>
      <c r="B345" s="29" t="inlineStr">
        <is>
          <t>林惠貞</t>
        </is>
      </c>
      <c r="C345" s="29" t="n">
        <v>20</v>
      </c>
      <c r="D345" s="29" t="inlineStr">
        <is>
          <t>庄荷</t>
        </is>
      </c>
      <c r="E345" s="29" t="n"/>
      <c r="F345" s="29" t="n">
        <v>1</v>
      </c>
      <c r="G345" s="29" t="inlineStr"/>
      <c r="H345" s="29" t="inlineStr"/>
      <c r="I345" s="29" t="inlineStr"/>
      <c r="J345" s="29" t="inlineStr"/>
      <c r="K345" s="29" t="inlineStr"/>
      <c r="L345" s="29" t="inlineStr">
        <is>
          <t>F2</t>
        </is>
      </c>
      <c r="M345" s="29" t="n"/>
      <c r="N345" s="29" t="n"/>
      <c r="O345" s="29" t="n"/>
      <c r="P345" s="29" t="n"/>
      <c r="Q345" s="29" t="n">
        <v>6</v>
      </c>
      <c r="R345" s="29" t="n"/>
      <c r="S345" s="29" t="n"/>
      <c r="T345" s="29" t="n"/>
      <c r="U345" s="29" t="n"/>
    </row>
    <row r="346">
      <c r="A346" s="29" t="inlineStr">
        <is>
          <t>130357</t>
        </is>
      </c>
      <c r="B346" s="29" t="inlineStr">
        <is>
          <t>吳麗華</t>
        </is>
      </c>
      <c r="C346" s="29" t="n">
        <v>20</v>
      </c>
      <c r="D346" s="29" t="inlineStr">
        <is>
          <t>庄荷</t>
        </is>
      </c>
      <c r="E346" s="29" t="n"/>
      <c r="F346" s="29" t="n">
        <v>1</v>
      </c>
      <c r="G346" s="29" t="inlineStr"/>
      <c r="H346" s="29" t="inlineStr"/>
      <c r="I346" s="29" t="inlineStr"/>
      <c r="J346" s="29" t="inlineStr"/>
      <c r="K346" s="29" t="inlineStr"/>
      <c r="L346" s="29" t="n"/>
      <c r="M346" s="29" t="n"/>
      <c r="N346" s="29" t="n"/>
      <c r="O346" s="29" t="n"/>
      <c r="P346" s="29" t="n">
        <v>51</v>
      </c>
      <c r="Q346" s="29" t="n">
        <v>1</v>
      </c>
      <c r="R346" s="29" t="n"/>
      <c r="S346" s="29" t="n"/>
      <c r="T346" s="29" t="n"/>
      <c r="U346" s="29" t="n"/>
    </row>
    <row r="347">
      <c r="A347" s="29" t="inlineStr">
        <is>
          <t>129735</t>
        </is>
      </c>
      <c r="B347" s="29" t="inlineStr">
        <is>
          <t>周葉華</t>
        </is>
      </c>
      <c r="C347" s="29" t="n">
        <v>15</v>
      </c>
      <c r="D347" s="29" t="inlineStr">
        <is>
          <t>庄荷</t>
        </is>
      </c>
      <c r="E347" s="29" t="n"/>
      <c r="F347" s="29" t="n">
        <v>1</v>
      </c>
      <c r="G347" s="29" t="inlineStr"/>
      <c r="H347" s="29" t="inlineStr"/>
      <c r="I347" s="29" t="inlineStr"/>
      <c r="J347" s="29" t="inlineStr"/>
      <c r="K347" s="29" t="inlineStr"/>
      <c r="L347" s="29" t="n"/>
      <c r="M347" s="29" t="n"/>
      <c r="N347" s="29" t="n"/>
      <c r="O347" s="29" t="n"/>
      <c r="P347" s="29" t="n"/>
      <c r="Q347" s="29" t="n">
        <v>1</v>
      </c>
      <c r="R347" s="29" t="n"/>
      <c r="S347" s="29" t="n"/>
      <c r="T347" s="29" t="n"/>
      <c r="U347" s="29" t="n"/>
    </row>
    <row r="348">
      <c r="A348" s="29" t="inlineStr">
        <is>
          <t>129992</t>
        </is>
      </c>
      <c r="B348" s="29" t="inlineStr">
        <is>
          <t>張瑞仙</t>
        </is>
      </c>
      <c r="C348" s="29" t="n">
        <v>10</v>
      </c>
      <c r="D348" s="29" t="inlineStr">
        <is>
          <t>庄荷</t>
        </is>
      </c>
      <c r="E348" s="29" t="n"/>
      <c r="F348" s="29" t="n">
        <v>1</v>
      </c>
      <c r="G348" s="29" t="inlineStr"/>
      <c r="H348" s="29" t="inlineStr"/>
      <c r="I348" s="29" t="inlineStr"/>
      <c r="J348" s="29" t="n">
        <v>1</v>
      </c>
      <c r="K348" s="29" t="inlineStr"/>
      <c r="L348" s="29" t="inlineStr">
        <is>
          <t>E3</t>
        </is>
      </c>
      <c r="M348" s="29" t="n"/>
      <c r="N348" s="29" t="n"/>
      <c r="O348" s="29" t="n"/>
      <c r="P348" s="29" t="n"/>
      <c r="Q348" s="29" t="n">
        <v>1</v>
      </c>
      <c r="R348" s="29" t="n"/>
      <c r="S348" s="29" t="n"/>
      <c r="T348" s="29" t="n"/>
      <c r="U348" s="29" t="n"/>
    </row>
    <row r="349">
      <c r="A349" s="29" t="inlineStr">
        <is>
          <t>134677</t>
        </is>
      </c>
      <c r="B349" s="29" t="inlineStr">
        <is>
          <t>黃俊娟</t>
        </is>
      </c>
      <c r="C349" s="29" t="n">
        <v>20</v>
      </c>
      <c r="D349" s="29" t="inlineStr">
        <is>
          <t>庄荷</t>
        </is>
      </c>
      <c r="E349" s="29" t="n"/>
      <c r="F349" s="29" t="n">
        <v>1</v>
      </c>
      <c r="G349" s="29" t="inlineStr"/>
      <c r="H349" s="29" t="inlineStr"/>
      <c r="I349" s="29" t="inlineStr"/>
      <c r="J349" s="29" t="inlineStr"/>
      <c r="K349" s="29" t="inlineStr"/>
      <c r="L349" s="29" t="n"/>
      <c r="M349" s="29" t="n"/>
      <c r="N349" s="29" t="n"/>
      <c r="O349" s="29" t="n"/>
      <c r="P349" s="29" t="n"/>
      <c r="Q349" s="29" t="n">
        <v>1</v>
      </c>
      <c r="R349" s="29" t="n"/>
      <c r="S349" s="29" t="n"/>
      <c r="T349" s="29" t="n"/>
      <c r="U349" s="29" t="n"/>
    </row>
    <row r="350">
      <c r="A350" s="29" t="inlineStr">
        <is>
          <t>134686</t>
        </is>
      </c>
      <c r="B350" s="29" t="inlineStr">
        <is>
          <t>呂明虹</t>
        </is>
      </c>
      <c r="C350" s="29" t="n">
        <v>20</v>
      </c>
      <c r="D350" s="29" t="inlineStr">
        <is>
          <t>庄荷</t>
        </is>
      </c>
      <c r="E350" s="29" t="n"/>
      <c r="F350" s="29" t="n">
        <v>1</v>
      </c>
      <c r="G350" s="29" t="inlineStr"/>
      <c r="H350" s="29" t="inlineStr"/>
      <c r="I350" s="29" t="inlineStr"/>
      <c r="J350" s="29" t="inlineStr"/>
      <c r="K350" s="29" t="inlineStr"/>
      <c r="L350" s="29" t="inlineStr">
        <is>
          <t>G2</t>
        </is>
      </c>
      <c r="M350" s="29" t="n"/>
      <c r="N350" s="29" t="n"/>
      <c r="O350" s="29" t="n"/>
      <c r="P350" s="29" t="n"/>
      <c r="Q350" s="29" t="n">
        <v>6</v>
      </c>
      <c r="R350" s="29" t="n"/>
      <c r="S350" s="29" t="n"/>
      <c r="T350" s="29" t="n"/>
      <c r="U350" s="29" t="n"/>
    </row>
    <row r="351">
      <c r="A351" s="29" t="inlineStr">
        <is>
          <t>130338</t>
        </is>
      </c>
      <c r="B351" s="29" t="inlineStr">
        <is>
          <t>譚坤妹</t>
        </is>
      </c>
      <c r="C351" s="29" t="n">
        <v>20</v>
      </c>
      <c r="D351" s="29" t="inlineStr">
        <is>
          <t>庄荷</t>
        </is>
      </c>
      <c r="E351" s="29" t="n"/>
      <c r="F351" s="29" t="n">
        <v>1</v>
      </c>
      <c r="G351" s="29" t="inlineStr"/>
      <c r="H351" s="29" t="inlineStr"/>
      <c r="I351" s="29" t="inlineStr"/>
      <c r="J351" s="29" t="inlineStr"/>
      <c r="K351" s="29" t="inlineStr"/>
      <c r="L351" s="29" t="inlineStr">
        <is>
          <t>G3</t>
        </is>
      </c>
      <c r="M351" s="29" t="n"/>
      <c r="N351" s="29" t="n"/>
      <c r="O351" s="29" t="n"/>
      <c r="P351" s="29" t="n"/>
      <c r="Q351" s="29" t="n">
        <v>1</v>
      </c>
      <c r="R351" s="29" t="n"/>
      <c r="S351" s="29" t="n"/>
      <c r="T351" s="29" t="n"/>
      <c r="U351" s="29" t="n"/>
    </row>
    <row r="352">
      <c r="A352" s="29" t="inlineStr">
        <is>
          <t>130346</t>
        </is>
      </c>
      <c r="B352" s="29" t="inlineStr">
        <is>
          <t>王淑美</t>
        </is>
      </c>
      <c r="C352" s="29" t="n">
        <v>20</v>
      </c>
      <c r="D352" s="29" t="inlineStr">
        <is>
          <t>庄荷</t>
        </is>
      </c>
      <c r="E352" s="29" t="n"/>
      <c r="F352" s="29" t="n">
        <v>1</v>
      </c>
      <c r="G352" s="29" t="inlineStr"/>
      <c r="H352" s="29" t="inlineStr"/>
      <c r="I352" s="29" t="inlineStr"/>
      <c r="J352" s="29" t="inlineStr"/>
      <c r="K352" s="29" t="inlineStr"/>
      <c r="L352" s="29" t="inlineStr">
        <is>
          <t>G2</t>
        </is>
      </c>
      <c r="M352" s="29" t="n"/>
      <c r="N352" s="29" t="n"/>
      <c r="O352" s="29" t="n"/>
      <c r="P352" s="29" t="n">
        <v>31</v>
      </c>
      <c r="Q352" s="29" t="n">
        <v>6</v>
      </c>
      <c r="R352" s="29" t="n"/>
      <c r="S352" s="29" t="n"/>
      <c r="T352" s="29" t="n"/>
      <c r="U352" s="29" t="n"/>
    </row>
    <row r="353">
      <c r="A353" s="29" t="inlineStr">
        <is>
          <t>130352</t>
        </is>
      </c>
      <c r="B353" s="29" t="inlineStr">
        <is>
          <t>龐衛鳳</t>
        </is>
      </c>
      <c r="C353" s="29" t="n">
        <v>20</v>
      </c>
      <c r="D353" s="29" t="inlineStr">
        <is>
          <t>庄荷</t>
        </is>
      </c>
      <c r="E353" s="29" t="n"/>
      <c r="F353" s="29" t="n">
        <v>1</v>
      </c>
      <c r="G353" s="29" t="inlineStr"/>
      <c r="H353" s="29" t="inlineStr"/>
      <c r="I353" s="29" t="inlineStr"/>
      <c r="J353" s="29" t="inlineStr"/>
      <c r="K353" s="29" t="inlineStr"/>
      <c r="L353" s="29" t="n"/>
      <c r="M353" s="29" t="n"/>
      <c r="N353" s="29" t="n"/>
      <c r="O353" s="29" t="n"/>
      <c r="P353" s="29" t="n"/>
      <c r="Q353" s="29" t="n">
        <v>1</v>
      </c>
      <c r="R353" s="29" t="n"/>
      <c r="S353" s="29" t="n"/>
      <c r="T353" s="29" t="n"/>
      <c r="U353" s="29" t="n"/>
    </row>
    <row r="354">
      <c r="A354" s="29" t="inlineStr">
        <is>
          <t>130402</t>
        </is>
      </c>
      <c r="B354" s="29" t="inlineStr">
        <is>
          <t>吳少芬</t>
        </is>
      </c>
      <c r="C354" s="29" t="n">
        <v>20</v>
      </c>
      <c r="D354" s="29" t="inlineStr">
        <is>
          <t>庄荷</t>
        </is>
      </c>
      <c r="E354" s="29" t="n"/>
      <c r="F354" s="29" t="n">
        <v>1</v>
      </c>
      <c r="G354" s="29" t="inlineStr"/>
      <c r="H354" s="29" t="inlineStr"/>
      <c r="I354" s="29" t="inlineStr"/>
      <c r="J354" s="29" t="inlineStr"/>
      <c r="K354" s="29" t="inlineStr"/>
      <c r="L354" s="29" t="n"/>
      <c r="M354" s="29" t="n"/>
      <c r="N354" s="29" t="n"/>
      <c r="O354" s="29" t="n"/>
      <c r="P354" s="29" t="n">
        <v>51</v>
      </c>
      <c r="Q354" s="29" t="n">
        <v>1</v>
      </c>
      <c r="R354" s="29" t="n"/>
      <c r="S354" s="29" t="n"/>
      <c r="T354" s="29" t="n"/>
      <c r="U354" s="29" t="n"/>
    </row>
    <row r="355">
      <c r="A355" s="29" t="inlineStr">
        <is>
          <t>130403</t>
        </is>
      </c>
      <c r="B355" s="29" t="inlineStr">
        <is>
          <t>李鶯妹</t>
        </is>
      </c>
      <c r="C355" s="29" t="n">
        <v>20</v>
      </c>
      <c r="D355" s="29" t="inlineStr">
        <is>
          <t>庄荷</t>
        </is>
      </c>
      <c r="E355" s="29" t="n"/>
      <c r="F355" s="29" t="n">
        <v>1</v>
      </c>
      <c r="G355" s="29" t="inlineStr"/>
      <c r="H355" s="29" t="inlineStr"/>
      <c r="I355" s="29" t="inlineStr"/>
      <c r="J355" s="29" t="inlineStr"/>
      <c r="K355" s="29" t="inlineStr"/>
      <c r="L355" s="29" t="n"/>
      <c r="M355" s="29" t="n"/>
      <c r="N355" s="29" t="n"/>
      <c r="O355" s="29" t="n"/>
      <c r="P355" s="29" t="n"/>
      <c r="Q355" s="29" t="n">
        <v>1</v>
      </c>
      <c r="R355" s="29" t="n"/>
      <c r="S355" s="29" t="n"/>
      <c r="T355" s="29" t="n"/>
      <c r="U355" s="29" t="n"/>
    </row>
    <row r="356">
      <c r="A356" s="29" t="inlineStr">
        <is>
          <t>130404</t>
        </is>
      </c>
      <c r="B356" s="29" t="inlineStr">
        <is>
          <t>劉桂順</t>
        </is>
      </c>
      <c r="C356" s="29" t="n">
        <v>20</v>
      </c>
      <c r="D356" s="29" t="inlineStr">
        <is>
          <t>庄荷</t>
        </is>
      </c>
      <c r="E356" s="29" t="n"/>
      <c r="F356" s="29" t="n">
        <v>1</v>
      </c>
      <c r="G356" s="29" t="inlineStr"/>
      <c r="H356" s="29" t="inlineStr"/>
      <c r="I356" s="29" t="inlineStr"/>
      <c r="J356" s="29" t="inlineStr"/>
      <c r="K356" s="29" t="inlineStr"/>
      <c r="L356" s="29" t="inlineStr">
        <is>
          <t>G2</t>
        </is>
      </c>
      <c r="M356" s="29" t="n"/>
      <c r="N356" s="29" t="n"/>
      <c r="O356" s="29" t="n"/>
      <c r="P356" s="29" t="n"/>
      <c r="Q356" s="29" t="n">
        <v>6</v>
      </c>
      <c r="R356" s="29" t="n"/>
      <c r="S356" s="29" t="n"/>
      <c r="T356" s="29" t="n"/>
      <c r="U356" s="29" t="n"/>
    </row>
    <row r="357">
      <c r="A357" s="29" t="inlineStr">
        <is>
          <t>130619</t>
        </is>
      </c>
      <c r="B357" s="29" t="inlineStr">
        <is>
          <t>袁容轉</t>
        </is>
      </c>
      <c r="C357" s="29" t="n">
        <v>10</v>
      </c>
      <c r="D357" s="29" t="inlineStr">
        <is>
          <t>庄荷</t>
        </is>
      </c>
      <c r="E357" s="29" t="n"/>
      <c r="F357" s="29" t="n">
        <v>1</v>
      </c>
      <c r="G357" s="29" t="inlineStr"/>
      <c r="H357" s="29" t="inlineStr"/>
      <c r="I357" s="29" t="inlineStr"/>
      <c r="J357" s="29" t="inlineStr"/>
      <c r="K357" s="29" t="inlineStr"/>
      <c r="L357" s="29" t="n"/>
      <c r="M357" s="29" t="n"/>
      <c r="N357" s="29" t="n"/>
      <c r="O357" s="29" t="n"/>
      <c r="P357" s="29" t="n"/>
      <c r="Q357" s="29" t="n">
        <v>1</v>
      </c>
      <c r="R357" s="29" t="n"/>
      <c r="S357" s="29" t="n"/>
      <c r="T357" s="29" t="n"/>
      <c r="U357" s="29" t="n"/>
    </row>
    <row r="358">
      <c r="A358" s="29" t="inlineStr">
        <is>
          <t>132036</t>
        </is>
      </c>
      <c r="B358" s="29" t="inlineStr">
        <is>
          <t>鄭佩然</t>
        </is>
      </c>
      <c r="C358" s="29" t="n">
        <v>15</v>
      </c>
      <c r="D358" s="29" t="inlineStr">
        <is>
          <t>庄荷</t>
        </is>
      </c>
      <c r="E358" s="29" t="n"/>
      <c r="F358" s="29" t="n">
        <v>1</v>
      </c>
      <c r="G358" s="29" t="inlineStr"/>
      <c r="H358" s="29" t="inlineStr"/>
      <c r="I358" s="29" t="inlineStr"/>
      <c r="J358" s="29" t="inlineStr"/>
      <c r="K358" s="29" t="inlineStr"/>
      <c r="L358" s="29" t="n"/>
      <c r="M358" s="29" t="n"/>
      <c r="N358" s="29" t="n"/>
      <c r="O358" s="29" t="n"/>
      <c r="P358" s="29" t="n"/>
      <c r="Q358" s="29" t="n">
        <v>1</v>
      </c>
      <c r="R358" s="29" t="n"/>
      <c r="S358" s="29" t="n"/>
      <c r="T358" s="29" t="n"/>
      <c r="U358" s="29" t="inlineStr">
        <is>
          <t>20180201調往勵宮</t>
        </is>
      </c>
    </row>
    <row r="359">
      <c r="A359" s="29" t="inlineStr">
        <is>
          <t>132744</t>
        </is>
      </c>
      <c r="B359" s="29" t="inlineStr">
        <is>
          <t>程鳳儀</t>
        </is>
      </c>
      <c r="C359" s="29" t="n">
        <v>15</v>
      </c>
      <c r="D359" s="29" t="inlineStr">
        <is>
          <t>庄荷</t>
        </is>
      </c>
      <c r="E359" s="29" t="n"/>
      <c r="F359" s="29" t="n">
        <v>1</v>
      </c>
      <c r="G359" s="29" t="inlineStr"/>
      <c r="H359" s="29" t="inlineStr"/>
      <c r="I359" s="29" t="inlineStr"/>
      <c r="J359" s="29" t="inlineStr"/>
      <c r="K359" s="29" t="inlineStr"/>
      <c r="L359" s="29" t="n"/>
      <c r="M359" s="29" t="n"/>
      <c r="N359" s="29" t="n"/>
      <c r="O359" s="29" t="n"/>
      <c r="P359" s="29" t="n"/>
      <c r="Q359" s="29" t="n">
        <v>1</v>
      </c>
      <c r="R359" s="29" t="n"/>
      <c r="S359" s="29" t="n"/>
      <c r="T359" s="29" t="n"/>
      <c r="U359" s="29" t="inlineStr">
        <is>
          <t>20180406調往勵宮</t>
        </is>
      </c>
    </row>
    <row r="360">
      <c r="A360" s="29" t="inlineStr">
        <is>
          <t>134681</t>
        </is>
      </c>
      <c r="B360" s="29" t="inlineStr">
        <is>
          <t>林美永</t>
        </is>
      </c>
      <c r="C360" s="29" t="n">
        <v>20</v>
      </c>
      <c r="D360" s="29" t="inlineStr">
        <is>
          <t>庄荷</t>
        </is>
      </c>
      <c r="E360" s="29" t="n"/>
      <c r="F360" s="29" t="n">
        <v>1</v>
      </c>
      <c r="G360" s="29" t="inlineStr"/>
      <c r="H360" s="29" t="inlineStr"/>
      <c r="I360" s="29" t="inlineStr"/>
      <c r="J360" s="29" t="inlineStr"/>
      <c r="K360" s="29" t="inlineStr"/>
      <c r="L360" s="29" t="inlineStr">
        <is>
          <t>A3</t>
        </is>
      </c>
      <c r="M360" s="29" t="n"/>
      <c r="N360" s="29" t="n"/>
      <c r="O360" s="29" t="n"/>
      <c r="P360" s="29" t="n"/>
      <c r="Q360" s="29" t="n">
        <v>1</v>
      </c>
      <c r="R360" s="29" t="n"/>
      <c r="S360" s="29" t="n"/>
      <c r="T360" s="29" t="n"/>
      <c r="U360" s="29" t="n"/>
    </row>
    <row r="361">
      <c r="A361" s="29" t="inlineStr">
        <is>
          <t>130280</t>
        </is>
      </c>
      <c r="B361" s="29" t="inlineStr">
        <is>
          <t>陳偉玲</t>
        </is>
      </c>
      <c r="C361" s="29" t="n">
        <v>15</v>
      </c>
      <c r="D361" s="29" t="inlineStr">
        <is>
          <t>庄荷</t>
        </is>
      </c>
      <c r="E361" s="29" t="n"/>
      <c r="F361" s="29" t="n">
        <v>1</v>
      </c>
      <c r="G361" s="29" t="inlineStr"/>
      <c r="H361" s="29" t="inlineStr"/>
      <c r="I361" s="29" t="inlineStr"/>
      <c r="J361" s="29" t="inlineStr"/>
      <c r="K361" s="29" t="inlineStr"/>
      <c r="L361" s="29" t="n"/>
      <c r="M361" s="29" t="n"/>
      <c r="N361" s="29" t="n"/>
      <c r="O361" s="29" t="n"/>
      <c r="P361" s="29" t="n"/>
      <c r="Q361" s="29" t="n">
        <v>1</v>
      </c>
      <c r="R361" s="29" t="n"/>
      <c r="S361" s="29" t="n"/>
      <c r="T361" s="29" t="n"/>
      <c r="U361" s="29" t="n"/>
    </row>
    <row r="362">
      <c r="A362" s="29" t="inlineStr">
        <is>
          <t>132390</t>
        </is>
      </c>
      <c r="B362" s="29" t="inlineStr">
        <is>
          <t>關玉英</t>
        </is>
      </c>
      <c r="C362" s="29" t="n">
        <v>15</v>
      </c>
      <c r="D362" s="29" t="inlineStr">
        <is>
          <t>庄荷</t>
        </is>
      </c>
      <c r="E362" s="29" t="n"/>
      <c r="F362" s="29" t="n">
        <v>1</v>
      </c>
      <c r="G362" s="29" t="inlineStr"/>
      <c r="H362" s="29" t="inlineStr"/>
      <c r="I362" s="29" t="inlineStr"/>
      <c r="J362" s="29" t="inlineStr"/>
      <c r="K362" s="29" t="inlineStr"/>
      <c r="L362" s="29" t="n"/>
      <c r="M362" s="29" t="n"/>
      <c r="N362" s="29" t="n"/>
      <c r="O362" s="29" t="n"/>
      <c r="P362" s="29" t="n"/>
      <c r="Q362" s="29" t="n">
        <v>1</v>
      </c>
      <c r="R362" s="29" t="n"/>
      <c r="S362" s="29" t="n"/>
      <c r="T362" s="29" t="n"/>
      <c r="U362" s="29" t="n"/>
    </row>
    <row r="363">
      <c r="A363" s="29" t="inlineStr">
        <is>
          <t>132835</t>
        </is>
      </c>
      <c r="B363" s="29" t="inlineStr">
        <is>
          <t>張容帶</t>
        </is>
      </c>
      <c r="C363" s="29" t="n">
        <v>15</v>
      </c>
      <c r="D363" s="29" t="inlineStr">
        <is>
          <t>庄荷</t>
        </is>
      </c>
      <c r="E363" s="29" t="n"/>
      <c r="F363" s="29" t="n">
        <v>1</v>
      </c>
      <c r="G363" s="29" t="inlineStr"/>
      <c r="H363" s="29" t="inlineStr"/>
      <c r="I363" s="29" t="inlineStr"/>
      <c r="J363" s="29" t="inlineStr"/>
      <c r="K363" s="29" t="inlineStr"/>
      <c r="L363" s="29" t="inlineStr">
        <is>
          <t>B3</t>
        </is>
      </c>
      <c r="M363" s="29" t="n"/>
      <c r="N363" s="29" t="n"/>
      <c r="O363" s="29" t="n"/>
      <c r="P363" s="29" t="n"/>
      <c r="Q363" s="29" t="n">
        <v>1</v>
      </c>
      <c r="R363" s="29" t="n"/>
      <c r="S363" s="29" t="n"/>
      <c r="T363" s="29" t="n"/>
      <c r="U363" s="29" t="n"/>
    </row>
    <row r="364">
      <c r="A364" s="29" t="inlineStr">
        <is>
          <t>132742</t>
        </is>
      </c>
      <c r="B364" s="29" t="inlineStr">
        <is>
          <t>吳尚意</t>
        </is>
      </c>
      <c r="C364" s="29" t="n">
        <v>15</v>
      </c>
      <c r="D364" s="29" t="inlineStr">
        <is>
          <t>庄荷</t>
        </is>
      </c>
      <c r="E364" s="29" t="n"/>
      <c r="F364" s="29" t="n">
        <v>1</v>
      </c>
      <c r="G364" s="29" t="inlineStr"/>
      <c r="H364" s="29" t="inlineStr"/>
      <c r="I364" s="29" t="inlineStr"/>
      <c r="J364" s="29" t="inlineStr"/>
      <c r="K364" s="29" t="inlineStr"/>
      <c r="L364" s="29" t="n"/>
      <c r="M364" s="29" t="n"/>
      <c r="N364" s="29" t="n"/>
      <c r="O364" s="29" t="n"/>
      <c r="P364" s="29" t="n"/>
      <c r="Q364" s="29" t="n">
        <v>1</v>
      </c>
      <c r="R364" s="29" t="n"/>
      <c r="S364" s="29" t="n"/>
      <c r="T364" s="29" t="n"/>
      <c r="U364" s="29" t="n"/>
    </row>
    <row r="365">
      <c r="A365" s="29" t="inlineStr">
        <is>
          <t>134532</t>
        </is>
      </c>
      <c r="B365" s="29" t="inlineStr">
        <is>
          <t>梁瑞濃</t>
        </is>
      </c>
      <c r="C365" s="29" t="n">
        <v>20</v>
      </c>
      <c r="D365" s="29" t="inlineStr">
        <is>
          <t>庄荷</t>
        </is>
      </c>
      <c r="E365" s="29" t="n"/>
      <c r="F365" s="29" t="n">
        <v>1</v>
      </c>
      <c r="G365" s="29" t="inlineStr"/>
      <c r="H365" s="29" t="inlineStr"/>
      <c r="I365" s="29" t="inlineStr"/>
      <c r="J365" s="29" t="inlineStr"/>
      <c r="K365" s="29" t="inlineStr"/>
      <c r="L365" s="29" t="n"/>
      <c r="M365" s="29" t="n"/>
      <c r="N365" s="29" t="n"/>
      <c r="O365" s="29" t="n"/>
      <c r="P365" s="29" t="n"/>
      <c r="Q365" s="29" t="n">
        <v>1</v>
      </c>
      <c r="R365" s="29" t="n"/>
      <c r="S365" s="29" t="n"/>
      <c r="T365" s="29" t="n"/>
      <c r="U365" s="29" t="inlineStr">
        <is>
          <t>20180202調往勵宮</t>
        </is>
      </c>
    </row>
    <row r="366">
      <c r="A366" s="29" t="inlineStr">
        <is>
          <t>134684</t>
        </is>
      </c>
      <c r="B366" s="29" t="inlineStr">
        <is>
          <t>歐陽秀珍</t>
        </is>
      </c>
      <c r="C366" s="29" t="n">
        <v>20</v>
      </c>
      <c r="D366" s="29" t="inlineStr">
        <is>
          <t>庄荷</t>
        </is>
      </c>
      <c r="E366" s="29" t="n"/>
      <c r="F366" s="29" t="n">
        <v>1</v>
      </c>
      <c r="G366" s="29" t="inlineStr"/>
      <c r="H366" s="29" t="inlineStr"/>
      <c r="I366" s="29" t="inlineStr"/>
      <c r="J366" s="29" t="inlineStr"/>
      <c r="K366" s="29" t="inlineStr"/>
      <c r="L366" s="29" t="n"/>
      <c r="M366" s="29" t="n"/>
      <c r="N366" s="29" t="n"/>
      <c r="O366" s="29" t="n"/>
      <c r="P366" s="29" t="n"/>
      <c r="Q366" s="29" t="n">
        <v>1</v>
      </c>
      <c r="R366" s="29" t="n"/>
      <c r="S366" s="29" t="n"/>
      <c r="T366" s="29" t="n"/>
      <c r="U366" s="29" t="inlineStr">
        <is>
          <t>20180202調往勵宮</t>
        </is>
      </c>
    </row>
    <row r="367">
      <c r="A367" s="29" t="inlineStr">
        <is>
          <t>134682</t>
        </is>
      </c>
      <c r="B367" s="29" t="inlineStr">
        <is>
          <t>黃愛屏</t>
        </is>
      </c>
      <c r="C367" s="29" t="n">
        <v>20</v>
      </c>
      <c r="D367" s="29" t="inlineStr">
        <is>
          <t>庄荷</t>
        </is>
      </c>
      <c r="E367" s="29" t="n"/>
      <c r="F367" s="29" t="n">
        <v>1</v>
      </c>
      <c r="G367" s="29" t="inlineStr"/>
      <c r="H367" s="29" t="inlineStr"/>
      <c r="I367" s="29" t="inlineStr"/>
      <c r="J367" s="29" t="inlineStr"/>
      <c r="K367" s="29" t="inlineStr"/>
      <c r="L367" s="29" t="n"/>
      <c r="M367" s="29" t="n"/>
      <c r="N367" s="29" t="n"/>
      <c r="O367" s="29" t="n"/>
      <c r="P367" s="29" t="n"/>
      <c r="Q367" s="29" t="n">
        <v>1</v>
      </c>
      <c r="R367" s="29" t="n"/>
      <c r="S367" s="29" t="n"/>
      <c r="T367" s="29" t="n"/>
      <c r="U367" s="29" t="inlineStr">
        <is>
          <t>20180201調往勵宮</t>
        </is>
      </c>
    </row>
    <row r="368">
      <c r="A368" s="29" t="inlineStr">
        <is>
          <t>114018</t>
        </is>
      </c>
      <c r="B368" s="29" t="inlineStr">
        <is>
          <t>鄭長安</t>
        </is>
      </c>
      <c r="C368" s="29" t="n">
        <v>20</v>
      </c>
      <c r="D368" s="29" t="inlineStr">
        <is>
          <t>庄荷</t>
        </is>
      </c>
      <c r="E368" s="29" t="n"/>
      <c r="F368" s="29" t="n">
        <v>1</v>
      </c>
      <c r="G368" s="29" t="inlineStr"/>
      <c r="H368" s="29" t="inlineStr"/>
      <c r="I368" s="29" t="inlineStr"/>
      <c r="J368" s="29" t="inlineStr"/>
      <c r="K368" s="29" t="inlineStr"/>
      <c r="L368" s="29" t="inlineStr">
        <is>
          <t>F3</t>
        </is>
      </c>
      <c r="M368" s="29" t="n"/>
      <c r="N368" s="29" t="n"/>
      <c r="O368" s="29" t="n"/>
      <c r="P368" s="29" t="n"/>
      <c r="Q368" s="29" t="n">
        <v>1</v>
      </c>
      <c r="R368" s="29" t="n"/>
      <c r="S368" s="29" t="n"/>
      <c r="T368" s="29" t="n"/>
      <c r="U368" s="29" t="n"/>
    </row>
    <row r="369">
      <c r="A369" s="29" t="inlineStr">
        <is>
          <t>130394</t>
        </is>
      </c>
      <c r="B369" s="29" t="inlineStr">
        <is>
          <t>云永嬌</t>
        </is>
      </c>
      <c r="C369" s="29" t="n">
        <v>20</v>
      </c>
      <c r="D369" s="29" t="inlineStr">
        <is>
          <t>庄荷</t>
        </is>
      </c>
      <c r="E369" s="29" t="n"/>
      <c r="F369" s="29" t="n">
        <v>1</v>
      </c>
      <c r="G369" s="29" t="inlineStr"/>
      <c r="H369" s="29" t="inlineStr"/>
      <c r="I369" s="29" t="inlineStr"/>
      <c r="J369" s="29" t="inlineStr"/>
      <c r="K369" s="29" t="inlineStr"/>
      <c r="L369" s="29" t="inlineStr">
        <is>
          <t>D3</t>
        </is>
      </c>
      <c r="M369" s="29" t="n"/>
      <c r="N369" s="29" t="n"/>
      <c r="O369" s="29" t="n"/>
      <c r="P369" s="29" t="n">
        <v>51</v>
      </c>
      <c r="Q369" s="29" t="n">
        <v>1</v>
      </c>
      <c r="R369" s="29" t="n"/>
      <c r="S369" s="29" t="n"/>
      <c r="T369" s="29" t="n"/>
      <c r="U369" s="29" t="n"/>
    </row>
    <row r="370">
      <c r="A370" s="29" t="inlineStr">
        <is>
          <t>130320</t>
        </is>
      </c>
      <c r="B370" s="29" t="inlineStr">
        <is>
          <t>李錦玲</t>
        </is>
      </c>
      <c r="C370" s="29" t="n">
        <v>15</v>
      </c>
      <c r="D370" s="29" t="inlineStr">
        <is>
          <t>庄荷</t>
        </is>
      </c>
      <c r="E370" s="29" t="n"/>
      <c r="F370" s="29" t="n">
        <v>1</v>
      </c>
      <c r="G370" s="29" t="inlineStr"/>
      <c r="H370" s="29" t="inlineStr"/>
      <c r="I370" s="29" t="inlineStr"/>
      <c r="J370" s="29" t="inlineStr"/>
      <c r="K370" s="29" t="inlineStr"/>
      <c r="L370" s="29" t="n"/>
      <c r="M370" s="29" t="n"/>
      <c r="N370" s="29" t="n"/>
      <c r="O370" s="29" t="n"/>
      <c r="P370" s="29" t="n"/>
      <c r="Q370" s="29" t="n">
        <v>1</v>
      </c>
      <c r="R370" s="29" t="n"/>
      <c r="S370" s="29" t="n"/>
      <c r="T370" s="29" t="n"/>
      <c r="U370" s="29" t="inlineStr">
        <is>
          <t>20180202調往勵宮</t>
        </is>
      </c>
    </row>
    <row r="371">
      <c r="A371" s="29" t="inlineStr">
        <is>
          <t>133247</t>
        </is>
      </c>
      <c r="B371" s="29" t="inlineStr">
        <is>
          <t>凌瑞連</t>
        </is>
      </c>
      <c r="C371" s="29" t="n">
        <v>20</v>
      </c>
      <c r="D371" s="29" t="inlineStr">
        <is>
          <t>庄荷</t>
        </is>
      </c>
      <c r="E371" s="29" t="n"/>
      <c r="F371" s="29" t="n">
        <v>1</v>
      </c>
      <c r="G371" s="29" t="inlineStr"/>
      <c r="H371" s="29" t="inlineStr"/>
      <c r="I371" s="29" t="inlineStr"/>
      <c r="J371" s="29" t="inlineStr"/>
      <c r="K371" s="29" t="inlineStr"/>
      <c r="L371" s="29" t="n"/>
      <c r="M371" s="29" t="n">
        <v>4</v>
      </c>
      <c r="N371" s="29" t="n"/>
      <c r="O371" s="29" t="n"/>
      <c r="P371" s="29" t="n"/>
      <c r="Q371" s="29" t="n">
        <v>1</v>
      </c>
      <c r="R371" s="29" t="n"/>
      <c r="S371" s="29" t="n"/>
      <c r="T371" s="29" t="n"/>
      <c r="U371" s="29" t="n"/>
    </row>
    <row r="372">
      <c r="A372" s="29" t="inlineStr">
        <is>
          <t>130172</t>
        </is>
      </c>
      <c r="B372" s="29" t="inlineStr">
        <is>
          <t>吳金蓮</t>
        </is>
      </c>
      <c r="C372" s="29" t="n">
        <v>10</v>
      </c>
      <c r="D372" s="29" t="inlineStr">
        <is>
          <t>場務主任</t>
        </is>
      </c>
      <c r="E372" s="29" t="n"/>
      <c r="F372" s="29" t="n">
        <v>1</v>
      </c>
      <c r="G372" s="29" t="inlineStr"/>
      <c r="H372" s="29" t="inlineStr"/>
      <c r="I372" s="29" t="inlineStr"/>
      <c r="J372" s="29" t="inlineStr"/>
      <c r="K372" s="29" t="inlineStr"/>
      <c r="L372" s="29" t="inlineStr">
        <is>
          <t>A3</t>
        </is>
      </c>
      <c r="M372" s="29" t="n"/>
      <c r="N372" s="29" t="n"/>
      <c r="O372" s="29" t="n"/>
      <c r="P372" s="29" t="n">
        <v>41</v>
      </c>
      <c r="Q372" s="29" t="n">
        <v>3</v>
      </c>
      <c r="R372" s="29" t="n"/>
      <c r="S372" s="29" t="n"/>
      <c r="T372" s="29" t="n"/>
      <c r="U372" s="29" t="n"/>
    </row>
    <row r="373">
      <c r="A373" s="29" t="inlineStr">
        <is>
          <t>132839</t>
        </is>
      </c>
      <c r="B373" s="29" t="inlineStr">
        <is>
          <t>呂玉玲</t>
        </is>
      </c>
      <c r="C373" s="29" t="n">
        <v>15</v>
      </c>
      <c r="D373" s="29" t="inlineStr">
        <is>
          <t>庄荷</t>
        </is>
      </c>
      <c r="E373" s="29" t="n"/>
      <c r="F373" s="29" t="n">
        <v>1</v>
      </c>
      <c r="G373" s="29" t="n"/>
      <c r="H373" s="29" t="n">
        <v>1</v>
      </c>
      <c r="I373" s="29" t="inlineStr"/>
      <c r="J373" s="29" t="inlineStr"/>
      <c r="K373" s="29" t="inlineStr"/>
      <c r="L373" s="29" t="n"/>
      <c r="M373" s="29" t="n"/>
      <c r="N373" s="29" t="n"/>
      <c r="O373" s="29" t="n"/>
      <c r="P373" s="29" t="n"/>
      <c r="Q373" s="29" t="n">
        <v>1</v>
      </c>
      <c r="R373" s="29" t="n"/>
      <c r="S373" s="29" t="n"/>
      <c r="T373" s="29" t="n"/>
      <c r="U373" s="29" t="inlineStr">
        <is>
          <t>20180201調往勵宮</t>
        </is>
      </c>
    </row>
    <row r="374">
      <c r="A374" s="29" t="inlineStr">
        <is>
          <t>132140</t>
        </is>
      </c>
      <c r="B374" s="29" t="inlineStr">
        <is>
          <t>徐金龍</t>
        </is>
      </c>
      <c r="C374" s="29" t="n">
        <v>15</v>
      </c>
      <c r="D374" s="29" t="inlineStr">
        <is>
          <t>庄荷</t>
        </is>
      </c>
      <c r="E374" s="29" t="n"/>
      <c r="F374" s="29" t="n">
        <v>1</v>
      </c>
      <c r="G374" s="29" t="inlineStr"/>
      <c r="H374" s="29" t="inlineStr"/>
      <c r="I374" s="29" t="inlineStr"/>
      <c r="J374" s="29" t="inlineStr"/>
      <c r="K374" s="29" t="inlineStr"/>
      <c r="L374" s="29" t="n"/>
      <c r="M374" s="29" t="n"/>
      <c r="N374" s="29" t="n"/>
      <c r="O374" s="29" t="n"/>
      <c r="P374" s="29" t="n"/>
      <c r="Q374" s="29" t="n">
        <v>1</v>
      </c>
      <c r="R374" s="29" t="n"/>
      <c r="S374" s="29" t="n"/>
      <c r="T374" s="29" t="n"/>
      <c r="U374" s="29" t="n"/>
    </row>
    <row r="375">
      <c r="A375" s="29" t="inlineStr">
        <is>
          <t>130190</t>
        </is>
      </c>
      <c r="B375" s="29" t="inlineStr">
        <is>
          <t>梁靜娟</t>
        </is>
      </c>
      <c r="C375" s="29" t="n">
        <v>10</v>
      </c>
      <c r="D375" s="29" t="inlineStr">
        <is>
          <t>庄荷</t>
        </is>
      </c>
      <c r="E375" s="29" t="inlineStr">
        <is>
          <t>A2</t>
        </is>
      </c>
      <c r="F375" s="29" t="n">
        <v>1</v>
      </c>
      <c r="G375" s="29" t="inlineStr"/>
      <c r="H375" s="29" t="inlineStr"/>
      <c r="I375" s="29" t="inlineStr"/>
      <c r="J375" s="29" t="inlineStr"/>
      <c r="K375" s="29" t="inlineStr"/>
      <c r="L375" s="29" t="inlineStr">
        <is>
          <t>G3</t>
        </is>
      </c>
      <c r="M375" s="29" t="n"/>
      <c r="N375" s="29" t="n"/>
      <c r="O375" s="29" t="n">
        <v>12</v>
      </c>
      <c r="P375" s="29" t="n">
        <v>41</v>
      </c>
      <c r="Q375" s="29" t="n">
        <v>1</v>
      </c>
      <c r="R375" s="29" t="n"/>
      <c r="S375" s="29" t="n"/>
      <c r="T375" s="29" t="n"/>
      <c r="U375" s="29" t="n"/>
    </row>
    <row r="376">
      <c r="A376" s="29" t="inlineStr">
        <is>
          <t>129933</t>
        </is>
      </c>
      <c r="B376" s="29" t="inlineStr">
        <is>
          <t>陳寶鎮</t>
        </is>
      </c>
      <c r="C376" s="29" t="n">
        <v>20</v>
      </c>
      <c r="D376" s="29" t="inlineStr">
        <is>
          <t>庄荷</t>
        </is>
      </c>
      <c r="E376" s="29" t="n"/>
      <c r="F376" s="29" t="n">
        <v>1</v>
      </c>
      <c r="G376" s="29" t="n">
        <v>1</v>
      </c>
      <c r="H376" s="29" t="n"/>
      <c r="I376" s="29" t="n"/>
      <c r="J376" s="29" t="n"/>
      <c r="K376" s="29" t="n"/>
      <c r="L376" s="29" t="inlineStr">
        <is>
          <t>F3</t>
        </is>
      </c>
      <c r="M376" s="29" t="n"/>
      <c r="N376" s="29" t="n"/>
      <c r="O376" s="29" t="n"/>
      <c r="P376" s="29" t="n"/>
      <c r="Q376" s="29" t="n">
        <v>1</v>
      </c>
      <c r="R376" s="29" t="n"/>
      <c r="S376" s="29" t="n"/>
      <c r="T376" s="29" t="n"/>
      <c r="U376" s="29" t="n"/>
    </row>
    <row r="377">
      <c r="A377" s="29" t="inlineStr">
        <is>
          <t>130492</t>
        </is>
      </c>
      <c r="B377" s="29" t="inlineStr">
        <is>
          <t>馮慕欣</t>
        </is>
      </c>
      <c r="C377" s="29" t="n">
        <v>1</v>
      </c>
      <c r="D377" s="29" t="inlineStr">
        <is>
          <t>高級場務主任</t>
        </is>
      </c>
      <c r="E377" s="29" t="inlineStr">
        <is>
          <t>A1</t>
        </is>
      </c>
      <c r="F377" s="29" t="n">
        <v>1</v>
      </c>
      <c r="G377" s="29" t="inlineStr"/>
      <c r="H377" s="29" t="inlineStr"/>
      <c r="I377" s="29" t="n">
        <v>1</v>
      </c>
      <c r="J377" s="29" t="inlineStr"/>
      <c r="K377" s="29" t="inlineStr"/>
      <c r="L377" s="29" t="inlineStr">
        <is>
          <t>G3</t>
        </is>
      </c>
      <c r="M377" s="29" t="n"/>
      <c r="N377" s="29" t="n"/>
      <c r="O377" s="29" t="n"/>
      <c r="P377" s="29" t="n">
        <v>21</v>
      </c>
      <c r="Q377" s="29" t="n">
        <v>1</v>
      </c>
      <c r="R377" s="29" t="n"/>
      <c r="S377" s="29" t="n"/>
      <c r="T377" s="29" t="inlineStr">
        <is>
          <t>I</t>
        </is>
      </c>
      <c r="U377" s="29" t="n"/>
    </row>
    <row r="378">
      <c r="A378" s="29" t="inlineStr">
        <is>
          <t>130513</t>
        </is>
      </c>
      <c r="B378" s="29" t="inlineStr">
        <is>
          <t>李家然</t>
        </is>
      </c>
      <c r="C378" s="29" t="n">
        <v>1</v>
      </c>
      <c r="D378" s="29" t="inlineStr">
        <is>
          <t>高級場務主任</t>
        </is>
      </c>
      <c r="E378" s="29" t="inlineStr">
        <is>
          <t>A1</t>
        </is>
      </c>
      <c r="F378" s="29" t="n">
        <v>1</v>
      </c>
      <c r="G378" s="29" t="inlineStr"/>
      <c r="H378" s="29" t="inlineStr"/>
      <c r="I378" s="29" t="inlineStr"/>
      <c r="J378" s="29" t="n">
        <v>1</v>
      </c>
      <c r="K378" s="29" t="inlineStr"/>
      <c r="L378" s="29" t="n"/>
      <c r="M378" s="29" t="n"/>
      <c r="N378" s="29" t="inlineStr">
        <is>
          <t>L</t>
        </is>
      </c>
      <c r="O378" s="29" t="n"/>
      <c r="P378" s="29" t="n">
        <v>21</v>
      </c>
      <c r="Q378" s="29" t="n">
        <v>1</v>
      </c>
      <c r="R378" s="29" t="n"/>
      <c r="S378" s="29" t="n"/>
      <c r="T378" s="29" t="inlineStr">
        <is>
          <t>I</t>
        </is>
      </c>
      <c r="U378" s="29" t="n"/>
    </row>
    <row r="379">
      <c r="A379" s="29" t="inlineStr">
        <is>
          <t>130821</t>
        </is>
      </c>
      <c r="B379" s="29" t="inlineStr">
        <is>
          <t>黃毓鶱</t>
        </is>
      </c>
      <c r="C379" s="29" t="n">
        <v>1</v>
      </c>
      <c r="D379" s="29" t="inlineStr">
        <is>
          <t>高級場務主任</t>
        </is>
      </c>
      <c r="E379" s="29" t="inlineStr">
        <is>
          <t>A1</t>
        </is>
      </c>
      <c r="F379" s="29" t="n">
        <v>1</v>
      </c>
      <c r="G379" s="29" t="n"/>
      <c r="H379" s="29" t="inlineStr"/>
      <c r="I379" s="29" t="inlineStr"/>
      <c r="J379" s="29" t="inlineStr"/>
      <c r="K379" s="29" t="inlineStr"/>
      <c r="L379" s="29" t="n"/>
      <c r="M379" s="29" t="n"/>
      <c r="N379" s="29" t="inlineStr">
        <is>
          <t>L</t>
        </is>
      </c>
      <c r="O379" s="29" t="n"/>
      <c r="P379" s="29" t="n">
        <v>21</v>
      </c>
      <c r="Q379" s="29" t="n">
        <v>1</v>
      </c>
      <c r="R379" s="29" t="n"/>
      <c r="S379" s="29" t="n"/>
      <c r="T379" s="29" t="inlineStr">
        <is>
          <t>I</t>
        </is>
      </c>
      <c r="U379" s="29" t="n"/>
    </row>
    <row r="380">
      <c r="A380" s="29" t="inlineStr">
        <is>
          <t>129979</t>
        </is>
      </c>
      <c r="B380" s="29" t="inlineStr">
        <is>
          <t>談展明</t>
        </is>
      </c>
      <c r="C380" s="29" t="n">
        <v>5</v>
      </c>
      <c r="D380" s="29" t="inlineStr">
        <is>
          <t>場務主任</t>
        </is>
      </c>
      <c r="E380" s="29" t="inlineStr">
        <is>
          <t>A1</t>
        </is>
      </c>
      <c r="F380" s="29" t="n">
        <v>1</v>
      </c>
      <c r="G380" s="29" t="inlineStr"/>
      <c r="H380" s="29" t="inlineStr"/>
      <c r="I380" s="29" t="n">
        <v>1</v>
      </c>
      <c r="J380" s="29" t="inlineStr"/>
      <c r="K380" s="29" t="inlineStr"/>
      <c r="L380" s="29" t="n"/>
      <c r="M380" s="29" t="n"/>
      <c r="N380" s="29" t="inlineStr">
        <is>
          <t>L</t>
        </is>
      </c>
      <c r="O380" s="29" t="n"/>
      <c r="P380" s="29" t="n">
        <v>41</v>
      </c>
      <c r="Q380" s="29" t="n">
        <v>1</v>
      </c>
      <c r="R380" s="29" t="n"/>
      <c r="S380" s="29" t="n"/>
      <c r="T380" s="29" t="inlineStr">
        <is>
          <t>II</t>
        </is>
      </c>
      <c r="U380" s="29" t="n"/>
    </row>
    <row r="381">
      <c r="A381" s="29" t="inlineStr">
        <is>
          <t>130503</t>
        </is>
      </c>
      <c r="B381" s="29" t="inlineStr">
        <is>
          <t>蘇健芬</t>
        </is>
      </c>
      <c r="C381" s="29" t="n">
        <v>30821</v>
      </c>
      <c r="D381" s="29" t="inlineStr">
        <is>
          <t>場務主任</t>
        </is>
      </c>
      <c r="E381" s="29" t="inlineStr">
        <is>
          <t>A1</t>
        </is>
      </c>
      <c r="F381" s="29" t="n">
        <v>1</v>
      </c>
      <c r="G381" s="29" t="n"/>
      <c r="H381" s="29" t="n">
        <v>1</v>
      </c>
      <c r="I381" s="29" t="inlineStr"/>
      <c r="J381" s="29" t="inlineStr"/>
      <c r="K381" s="29" t="inlineStr"/>
      <c r="L381" s="29" t="n"/>
      <c r="M381" s="29" t="n"/>
      <c r="N381" s="29" t="inlineStr">
        <is>
          <t>L</t>
        </is>
      </c>
      <c r="O381" s="29" t="n"/>
      <c r="P381" s="29" t="n">
        <v>51</v>
      </c>
      <c r="Q381" s="29" t="n">
        <v>1</v>
      </c>
      <c r="R381" s="29" t="n"/>
      <c r="S381" s="29" t="n"/>
      <c r="T381" s="29" t="inlineStr">
        <is>
          <t>II</t>
        </is>
      </c>
      <c r="U381" s="29" t="n"/>
    </row>
    <row r="382">
      <c r="A382" s="29" t="inlineStr">
        <is>
          <t>129912</t>
        </is>
      </c>
      <c r="B382" s="29" t="inlineStr">
        <is>
          <t>謝小麗</t>
        </is>
      </c>
      <c r="C382" s="29" t="n">
        <v>5</v>
      </c>
      <c r="D382" s="29" t="inlineStr">
        <is>
          <t>場務主任</t>
        </is>
      </c>
      <c r="E382" s="29" t="inlineStr">
        <is>
          <t>A1</t>
        </is>
      </c>
      <c r="F382" s="29" t="n">
        <v>1</v>
      </c>
      <c r="G382" s="29" t="inlineStr"/>
      <c r="H382" s="29" t="inlineStr"/>
      <c r="I382" s="29" t="n">
        <v>1</v>
      </c>
      <c r="J382" s="29" t="inlineStr"/>
      <c r="K382" s="29" t="inlineStr"/>
      <c r="L382" s="29" t="n"/>
      <c r="M382" s="29" t="n"/>
      <c r="N382" s="29" t="inlineStr">
        <is>
          <t>L</t>
        </is>
      </c>
      <c r="O382" s="29" t="n"/>
      <c r="P382" s="29" t="n"/>
      <c r="Q382" s="29" t="n">
        <v>1</v>
      </c>
      <c r="R382" s="29" t="n"/>
      <c r="S382" s="29" t="n"/>
      <c r="T382" s="29" t="inlineStr">
        <is>
          <t>II</t>
        </is>
      </c>
      <c r="U382" s="29" t="n"/>
    </row>
    <row r="383">
      <c r="A383" s="29" t="inlineStr">
        <is>
          <t>130156</t>
        </is>
      </c>
      <c r="B383" s="29" t="inlineStr">
        <is>
          <t>趙苑龍</t>
        </is>
      </c>
      <c r="C383" s="29" t="n">
        <v>10</v>
      </c>
      <c r="D383" s="29" t="inlineStr">
        <is>
          <t>庄荷</t>
        </is>
      </c>
      <c r="E383" s="29" t="n"/>
      <c r="F383" s="29" t="n">
        <v>1</v>
      </c>
      <c r="G383" s="29" t="n"/>
      <c r="H383" s="29" t="n">
        <v>1</v>
      </c>
      <c r="I383" s="29" t="inlineStr"/>
      <c r="J383" s="29" t="inlineStr"/>
      <c r="K383" s="29" t="inlineStr"/>
      <c r="L383" s="29" t="n"/>
      <c r="M383" s="29" t="n"/>
      <c r="N383" s="29" t="inlineStr">
        <is>
          <t>L</t>
        </is>
      </c>
      <c r="O383" s="29" t="n"/>
      <c r="P383" s="29" t="n">
        <v>51</v>
      </c>
      <c r="Q383" s="29" t="n">
        <v>1</v>
      </c>
      <c r="R383" s="29" t="n"/>
      <c r="S383" s="29" t="n"/>
      <c r="T383" s="29" t="n"/>
      <c r="U383" s="29" t="n"/>
    </row>
    <row r="384">
      <c r="A384" s="29" t="inlineStr">
        <is>
          <t>130263</t>
        </is>
      </c>
      <c r="B384" s="29" t="inlineStr">
        <is>
          <t>何嘉敏</t>
        </is>
      </c>
      <c r="C384" s="29" t="n">
        <v>10</v>
      </c>
      <c r="D384" s="29" t="inlineStr">
        <is>
          <t>庄荷</t>
        </is>
      </c>
      <c r="E384" s="29" t="n"/>
      <c r="F384" s="29" t="n">
        <v>1</v>
      </c>
      <c r="G384" s="29" t="inlineStr"/>
      <c r="H384" s="29" t="inlineStr"/>
      <c r="I384" s="29" t="inlineStr"/>
      <c r="J384" s="29" t="inlineStr"/>
      <c r="K384" s="29" t="inlineStr"/>
      <c r="L384" s="29" t="n"/>
      <c r="M384" s="29" t="n"/>
      <c r="N384" s="29" t="inlineStr">
        <is>
          <t>L</t>
        </is>
      </c>
      <c r="O384" s="29" t="n"/>
      <c r="P384" s="29" t="n"/>
      <c r="Q384" s="29" t="n">
        <v>1</v>
      </c>
      <c r="R384" s="29" t="n"/>
      <c r="S384" s="29" t="n"/>
      <c r="T384" s="29" t="n"/>
      <c r="U384" s="29" t="n"/>
    </row>
    <row r="385">
      <c r="A385" s="29" t="inlineStr">
        <is>
          <t>130287</t>
        </is>
      </c>
      <c r="B385" s="29" t="inlineStr">
        <is>
          <t>莦惜鈴</t>
        </is>
      </c>
      <c r="C385" s="29" t="n">
        <v>15</v>
      </c>
      <c r="D385" s="29" t="inlineStr">
        <is>
          <t>庄荷</t>
        </is>
      </c>
      <c r="E385" s="29" t="inlineStr">
        <is>
          <t>A2</t>
        </is>
      </c>
      <c r="F385" s="29" t="n">
        <v>1</v>
      </c>
      <c r="G385" s="29" t="inlineStr"/>
      <c r="H385" s="29" t="inlineStr"/>
      <c r="I385" s="29" t="inlineStr"/>
      <c r="J385" s="29" t="inlineStr"/>
      <c r="K385" s="29" t="inlineStr"/>
      <c r="L385" s="29" t="n"/>
      <c r="M385" s="29" t="n"/>
      <c r="N385" s="29" t="inlineStr">
        <is>
          <t>L</t>
        </is>
      </c>
      <c r="O385" s="29" t="n"/>
      <c r="P385" s="29" t="n">
        <v>51</v>
      </c>
      <c r="Q385" s="29" t="n">
        <v>1</v>
      </c>
      <c r="R385" s="29" t="n"/>
      <c r="S385" s="29" t="n"/>
      <c r="T385" s="29" t="n"/>
      <c r="U385" s="29" t="n"/>
    </row>
    <row r="386">
      <c r="A386" s="29" t="inlineStr">
        <is>
          <t>131902</t>
        </is>
      </c>
      <c r="B386" s="29" t="inlineStr">
        <is>
          <t>梁廣華</t>
        </is>
      </c>
      <c r="C386" s="29" t="n">
        <v>15</v>
      </c>
      <c r="D386" s="29" t="inlineStr">
        <is>
          <t>庄荷</t>
        </is>
      </c>
      <c r="E386" s="29" t="inlineStr">
        <is>
          <t>A2</t>
        </is>
      </c>
      <c r="F386" s="29" t="n">
        <v>1</v>
      </c>
      <c r="G386" s="29" t="inlineStr"/>
      <c r="H386" s="29" t="inlineStr"/>
      <c r="I386" s="29" t="inlineStr"/>
      <c r="J386" s="29" t="inlineStr"/>
      <c r="K386" s="29" t="inlineStr"/>
      <c r="L386" s="29" t="n"/>
      <c r="M386" s="29" t="n"/>
      <c r="N386" s="29" t="inlineStr">
        <is>
          <t>L</t>
        </is>
      </c>
      <c r="O386" s="29" t="n"/>
      <c r="P386" s="29" t="n">
        <v>41</v>
      </c>
      <c r="Q386" s="29" t="n">
        <v>1</v>
      </c>
      <c r="R386" s="29" t="n"/>
      <c r="S386" s="29" t="n"/>
      <c r="T386" s="29" t="n"/>
      <c r="U386" s="29" t="n"/>
    </row>
    <row r="387">
      <c r="A387" s="29" t="inlineStr">
        <is>
          <t>129978</t>
        </is>
      </c>
      <c r="B387" s="29" t="inlineStr">
        <is>
          <t>楊艷紅</t>
        </is>
      </c>
      <c r="C387" s="29" t="n">
        <v>10</v>
      </c>
      <c r="D387" s="29" t="inlineStr">
        <is>
          <t>庄荷</t>
        </is>
      </c>
      <c r="E387" s="29" t="inlineStr">
        <is>
          <t>A2</t>
        </is>
      </c>
      <c r="F387" s="29" t="n">
        <v>1</v>
      </c>
      <c r="G387" s="29" t="n"/>
      <c r="H387" s="29" t="inlineStr"/>
      <c r="I387" s="29" t="inlineStr"/>
      <c r="J387" s="29" t="inlineStr"/>
      <c r="K387" s="29" t="inlineStr"/>
      <c r="L387" s="29" t="n"/>
      <c r="M387" s="29" t="n"/>
      <c r="N387" s="29" t="inlineStr">
        <is>
          <t>L</t>
        </is>
      </c>
      <c r="O387" s="29" t="n"/>
      <c r="P387" s="29" t="n"/>
      <c r="Q387" s="29" t="n">
        <v>1</v>
      </c>
      <c r="R387" s="29" t="n"/>
      <c r="S387" s="29" t="n"/>
      <c r="T387" s="29" t="n"/>
      <c r="U387" s="29" t="n"/>
    </row>
    <row r="388">
      <c r="A388" s="29" t="inlineStr">
        <is>
          <t>130028</t>
        </is>
      </c>
      <c r="B388" s="29" t="inlineStr">
        <is>
          <t>麥麗娟</t>
        </is>
      </c>
      <c r="C388" s="29" t="n">
        <v>10</v>
      </c>
      <c r="D388" s="29" t="inlineStr">
        <is>
          <t>庄荷</t>
        </is>
      </c>
      <c r="E388" s="29" t="n"/>
      <c r="F388" s="29" t="n">
        <v>1</v>
      </c>
      <c r="G388" s="29" t="inlineStr"/>
      <c r="H388" s="29" t="inlineStr"/>
      <c r="I388" s="29" t="inlineStr"/>
      <c r="J388" s="29" t="inlineStr"/>
      <c r="K388" s="29" t="inlineStr"/>
      <c r="L388" s="29" t="n"/>
      <c r="M388" s="29" t="n"/>
      <c r="N388" s="29" t="inlineStr">
        <is>
          <t>L</t>
        </is>
      </c>
      <c r="O388" s="29" t="n"/>
      <c r="P388" s="29" t="n">
        <v>51</v>
      </c>
      <c r="Q388" s="29" t="n">
        <v>1</v>
      </c>
      <c r="R388" s="29" t="n"/>
      <c r="S388" s="29" t="n"/>
      <c r="T388" s="29" t="n"/>
      <c r="U388" s="29" t="n"/>
    </row>
    <row r="389">
      <c r="A389" s="29" t="inlineStr">
        <is>
          <t>130057</t>
        </is>
      </c>
      <c r="B389" s="29" t="inlineStr">
        <is>
          <t>陳翠貞</t>
        </is>
      </c>
      <c r="C389" s="29" t="n">
        <v>10</v>
      </c>
      <c r="D389" s="29" t="inlineStr">
        <is>
          <t>庄荷</t>
        </is>
      </c>
      <c r="E389" s="29" t="inlineStr">
        <is>
          <t>A2</t>
        </is>
      </c>
      <c r="F389" s="29" t="n">
        <v>1</v>
      </c>
      <c r="G389" s="29" t="n"/>
      <c r="H389" s="29" t="n">
        <v>1</v>
      </c>
      <c r="I389" s="29" t="inlineStr"/>
      <c r="J389" s="29" t="inlineStr"/>
      <c r="K389" s="29" t="inlineStr"/>
      <c r="L389" s="29" t="n"/>
      <c r="M389" s="29" t="n"/>
      <c r="N389" s="29" t="inlineStr">
        <is>
          <t>L</t>
        </is>
      </c>
      <c r="O389" s="29" t="n"/>
      <c r="P389" s="29" t="n">
        <v>41</v>
      </c>
      <c r="Q389" s="29" t="n">
        <v>1</v>
      </c>
      <c r="R389" s="29" t="n"/>
      <c r="S389" s="29" t="n"/>
      <c r="T389" s="29" t="n"/>
      <c r="U389" s="29" t="n"/>
    </row>
    <row r="390">
      <c r="A390" s="29" t="inlineStr">
        <is>
          <t>129734</t>
        </is>
      </c>
      <c r="B390" s="29" t="inlineStr">
        <is>
          <t>江文德</t>
        </is>
      </c>
      <c r="C390" s="29" t="n">
        <v>15</v>
      </c>
      <c r="D390" s="29" t="inlineStr">
        <is>
          <t>庄荷</t>
        </is>
      </c>
      <c r="E390" s="29" t="n"/>
      <c r="F390" s="29" t="n">
        <v>1</v>
      </c>
      <c r="G390" s="29" t="inlineStr"/>
      <c r="H390" s="29" t="inlineStr"/>
      <c r="I390" s="29" t="inlineStr"/>
      <c r="J390" s="29" t="inlineStr"/>
      <c r="K390" s="29" t="inlineStr"/>
      <c r="L390" s="29" t="n"/>
      <c r="M390" s="29" t="n"/>
      <c r="N390" s="29" t="inlineStr">
        <is>
          <t>L</t>
        </is>
      </c>
      <c r="O390" s="29" t="n"/>
      <c r="P390" s="29" t="n"/>
      <c r="Q390" s="29" t="n">
        <v>1</v>
      </c>
      <c r="R390" s="29" t="n"/>
      <c r="S390" s="29" t="n"/>
      <c r="T390" s="29" t="n"/>
      <c r="U390" s="29" t="n"/>
    </row>
    <row r="391">
      <c r="A391" s="29" t="inlineStr">
        <is>
          <t>129871</t>
        </is>
      </c>
      <c r="B391" s="29" t="inlineStr">
        <is>
          <t>李祺鋒</t>
        </is>
      </c>
      <c r="C391" s="29" t="n">
        <v>10</v>
      </c>
      <c r="D391" s="29" t="inlineStr">
        <is>
          <t>庄荷</t>
        </is>
      </c>
      <c r="E391" s="29" t="inlineStr">
        <is>
          <t>A2</t>
        </is>
      </c>
      <c r="F391" s="29" t="n">
        <v>1</v>
      </c>
      <c r="G391" s="29" t="inlineStr"/>
      <c r="H391" s="29" t="inlineStr"/>
      <c r="I391" s="29" t="inlineStr"/>
      <c r="J391" s="29" t="n">
        <v>1</v>
      </c>
      <c r="K391" s="29" t="inlineStr"/>
      <c r="L391" s="29" t="n"/>
      <c r="M391" s="29" t="n"/>
      <c r="N391" s="29" t="inlineStr">
        <is>
          <t>L</t>
        </is>
      </c>
      <c r="O391" s="29" t="n"/>
      <c r="P391" s="29" t="n">
        <v>31</v>
      </c>
      <c r="Q391" s="29" t="n">
        <v>1</v>
      </c>
      <c r="R391" s="29" t="n"/>
      <c r="S391" s="29" t="n"/>
      <c r="T391" s="29" t="n"/>
      <c r="U391" s="29" t="n"/>
    </row>
    <row r="392">
      <c r="A392" s="29" t="inlineStr">
        <is>
          <t>130801</t>
        </is>
      </c>
      <c r="B392" s="29" t="inlineStr">
        <is>
          <t>樊少芬</t>
        </is>
      </c>
      <c r="C392" s="29" t="n">
        <v>1</v>
      </c>
      <c r="D392" s="29" t="inlineStr">
        <is>
          <t>高級場務主任</t>
        </is>
      </c>
      <c r="E392" s="29" t="inlineStr">
        <is>
          <t>A1</t>
        </is>
      </c>
      <c r="F392" s="29" t="n">
        <v>1</v>
      </c>
      <c r="G392" s="29" t="inlineStr"/>
      <c r="H392" s="29" t="inlineStr"/>
      <c r="I392" s="29" t="n">
        <v>1</v>
      </c>
      <c r="J392" s="29" t="inlineStr"/>
      <c r="K392" s="29" t="inlineStr"/>
      <c r="L392" s="29" t="n"/>
      <c r="M392" s="29" t="n"/>
      <c r="N392" s="29" t="n"/>
      <c r="O392" s="29" t="n">
        <v>15</v>
      </c>
      <c r="P392" s="29" t="n">
        <v>21</v>
      </c>
      <c r="Q392" s="29" t="n">
        <v>1</v>
      </c>
      <c r="R392" s="29" t="n"/>
      <c r="S392" s="29" t="n"/>
      <c r="T392" s="29" t="inlineStr">
        <is>
          <t>I</t>
        </is>
      </c>
      <c r="U392" s="29" t="n"/>
    </row>
    <row r="393">
      <c r="A393" s="29" t="inlineStr">
        <is>
          <t>130807</t>
        </is>
      </c>
      <c r="B393" s="29" t="inlineStr">
        <is>
          <t>樊月梅</t>
        </is>
      </c>
      <c r="C393" s="29" t="n">
        <v>1</v>
      </c>
      <c r="D393" s="29" t="inlineStr">
        <is>
          <t>高級場務主任</t>
        </is>
      </c>
      <c r="E393" s="29" t="inlineStr">
        <is>
          <t>A1</t>
        </is>
      </c>
      <c r="F393" s="29" t="n">
        <v>1</v>
      </c>
      <c r="G393" s="29" t="n"/>
      <c r="H393" s="29" t="inlineStr"/>
      <c r="I393" s="29" t="inlineStr"/>
      <c r="J393" s="29" t="inlineStr"/>
      <c r="K393" s="29" t="inlineStr"/>
      <c r="L393" s="29" t="n"/>
      <c r="M393" s="29" t="n"/>
      <c r="N393" s="29" t="n"/>
      <c r="O393" s="29" t="n">
        <v>15</v>
      </c>
      <c r="P393" s="29" t="n">
        <v>21</v>
      </c>
      <c r="Q393" s="29" t="n">
        <v>1</v>
      </c>
      <c r="R393" s="29" t="n"/>
      <c r="S393" s="29" t="n"/>
      <c r="T393" s="29" t="inlineStr">
        <is>
          <t>I</t>
        </is>
      </c>
      <c r="U393" s="29" t="n"/>
    </row>
    <row r="394">
      <c r="A394" s="29" t="inlineStr">
        <is>
          <t>130557</t>
        </is>
      </c>
      <c r="B394" s="29" t="inlineStr">
        <is>
          <t>鄭盛民</t>
        </is>
      </c>
      <c r="C394" s="29" t="n">
        <v>5</v>
      </c>
      <c r="D394" s="29" t="inlineStr">
        <is>
          <t>場務主任</t>
        </is>
      </c>
      <c r="E394" s="29" t="inlineStr">
        <is>
          <t>A1</t>
        </is>
      </c>
      <c r="F394" s="29" t="n">
        <v>1</v>
      </c>
      <c r="G394" s="29" t="inlineStr"/>
      <c r="H394" s="29" t="inlineStr"/>
      <c r="I394" s="29" t="n">
        <v>1</v>
      </c>
      <c r="J394" s="29" t="inlineStr"/>
      <c r="K394" s="29" t="inlineStr"/>
      <c r="L394" s="29" t="n"/>
      <c r="M394" s="29" t="n"/>
      <c r="N394" s="29" t="inlineStr">
        <is>
          <t>L</t>
        </is>
      </c>
      <c r="O394" s="29" t="n"/>
      <c r="P394" s="29" t="n"/>
      <c r="Q394" s="29" t="n">
        <v>1</v>
      </c>
      <c r="R394" s="29" t="n"/>
      <c r="S394" s="29" t="n"/>
      <c r="T394" s="29" t="inlineStr">
        <is>
          <t>II</t>
        </is>
      </c>
      <c r="U394" s="29" t="n"/>
    </row>
    <row r="395">
      <c r="A395" s="29" t="inlineStr">
        <is>
          <t>132840</t>
        </is>
      </c>
      <c r="B395" s="29" t="inlineStr">
        <is>
          <t>練武兵</t>
        </is>
      </c>
      <c r="C395" s="29" t="n">
        <v>15</v>
      </c>
      <c r="D395" s="29" t="inlineStr">
        <is>
          <t>庄荷</t>
        </is>
      </c>
      <c r="E395" s="29" t="n"/>
      <c r="F395" s="29" t="n">
        <v>1</v>
      </c>
      <c r="G395" s="29" t="inlineStr"/>
      <c r="H395" s="29" t="inlineStr"/>
      <c r="I395" s="29" t="inlineStr"/>
      <c r="J395" s="29" t="inlineStr"/>
      <c r="K395" s="29" t="inlineStr"/>
      <c r="L395" s="29" t="n"/>
      <c r="M395" s="29" t="n"/>
      <c r="N395" s="29" t="inlineStr">
        <is>
          <t>L</t>
        </is>
      </c>
      <c r="O395" s="29" t="n"/>
      <c r="P395" s="29" t="n"/>
      <c r="Q395" s="29" t="n">
        <v>1</v>
      </c>
      <c r="R395" s="29" t="n"/>
      <c r="S395" s="29" t="n"/>
      <c r="T395" s="29" t="n"/>
      <c r="U395" s="29" t="n"/>
    </row>
    <row r="396">
      <c r="A396" s="29" t="inlineStr">
        <is>
          <t>129797</t>
        </is>
      </c>
      <c r="B396" s="29" t="inlineStr">
        <is>
          <t>周淑賢</t>
        </is>
      </c>
      <c r="C396" s="29" t="n">
        <v>10</v>
      </c>
      <c r="D396" s="29" t="inlineStr">
        <is>
          <t>庄荷</t>
        </is>
      </c>
      <c r="E396" s="29" t="n"/>
      <c r="F396" s="29" t="n">
        <v>1</v>
      </c>
      <c r="G396" s="29" t="inlineStr"/>
      <c r="H396" s="29" t="inlineStr"/>
      <c r="I396" s="29" t="inlineStr"/>
      <c r="J396" s="29" t="inlineStr"/>
      <c r="K396" s="29" t="n">
        <v>1</v>
      </c>
      <c r="L396" s="29" t="n"/>
      <c r="M396" s="29" t="n"/>
      <c r="N396" s="29" t="inlineStr">
        <is>
          <t>L</t>
        </is>
      </c>
      <c r="O396" s="29" t="n"/>
      <c r="P396" s="29" t="n"/>
      <c r="Q396" s="29" t="n">
        <v>1</v>
      </c>
      <c r="R396" s="29" t="n"/>
      <c r="S396" s="29" t="n"/>
      <c r="T396" s="29" t="n"/>
      <c r="U396" s="29" t="n"/>
    </row>
    <row r="397">
      <c r="A397" s="29" t="inlineStr">
        <is>
          <t>130002</t>
        </is>
      </c>
      <c r="B397" s="29" t="inlineStr">
        <is>
          <t>黃麗容</t>
        </is>
      </c>
      <c r="C397" s="29" t="n">
        <v>5</v>
      </c>
      <c r="D397" s="29" t="inlineStr">
        <is>
          <t>場務主任</t>
        </is>
      </c>
      <c r="E397" s="29" t="inlineStr">
        <is>
          <t>A1</t>
        </is>
      </c>
      <c r="F397" s="29" t="n">
        <v>1</v>
      </c>
      <c r="G397" s="29" t="inlineStr"/>
      <c r="H397" s="29" t="inlineStr"/>
      <c r="I397" s="29" t="n">
        <v>1</v>
      </c>
      <c r="J397" s="29" t="inlineStr"/>
      <c r="K397" s="29" t="inlineStr"/>
      <c r="L397" s="29" t="n"/>
      <c r="M397" s="29" t="n"/>
      <c r="N397" s="29" t="inlineStr">
        <is>
          <t>L</t>
        </is>
      </c>
      <c r="O397" s="29" t="n"/>
      <c r="P397" s="29" t="n"/>
      <c r="Q397" s="29" t="n">
        <v>1</v>
      </c>
      <c r="R397" s="29" t="n"/>
      <c r="S397" s="29" t="n"/>
      <c r="T397" s="29" t="inlineStr">
        <is>
          <t>II</t>
        </is>
      </c>
      <c r="U397" s="29" t="n"/>
    </row>
    <row r="398">
      <c r="A398" s="29" t="inlineStr">
        <is>
          <t>130587</t>
        </is>
      </c>
      <c r="B398" s="29" t="inlineStr">
        <is>
          <t>黃嘉文</t>
        </is>
      </c>
      <c r="C398" s="29" t="n">
        <v>1</v>
      </c>
      <c r="D398" s="29" t="inlineStr">
        <is>
          <t>高級場務主任</t>
        </is>
      </c>
      <c r="E398" s="29" t="inlineStr">
        <is>
          <t>A1</t>
        </is>
      </c>
      <c r="F398" s="29" t="n">
        <v>1</v>
      </c>
      <c r="G398" s="29" t="n">
        <v>1</v>
      </c>
      <c r="H398" s="29" t="n">
        <v>1</v>
      </c>
      <c r="I398" s="29" t="inlineStr"/>
      <c r="J398" s="29" t="inlineStr"/>
      <c r="K398" s="29" t="inlineStr"/>
      <c r="L398" s="29" t="n"/>
      <c r="M398" s="29" t="n"/>
      <c r="N398" s="29" t="n">
        <v>1</v>
      </c>
      <c r="O398" s="29" t="n"/>
      <c r="P398" s="29" t="n"/>
      <c r="Q398" s="29" t="n">
        <v>1</v>
      </c>
      <c r="R398" s="29" t="n"/>
      <c r="S398" s="29" t="n"/>
      <c r="T398" s="29" t="inlineStr">
        <is>
          <t>I</t>
        </is>
      </c>
      <c r="U398" s="29" t="n"/>
    </row>
    <row r="399">
      <c r="A399" s="29" t="inlineStr">
        <is>
          <t>130558</t>
        </is>
      </c>
      <c r="B399" s="29" t="inlineStr">
        <is>
          <t>董倫宦</t>
        </is>
      </c>
      <c r="C399" s="29" t="n">
        <v>5</v>
      </c>
      <c r="D399" s="29" t="inlineStr">
        <is>
          <t>場務主任</t>
        </is>
      </c>
      <c r="E399" s="29" t="inlineStr">
        <is>
          <t>A1</t>
        </is>
      </c>
      <c r="F399" s="29" t="n">
        <v>1</v>
      </c>
      <c r="G399" s="29" t="inlineStr"/>
      <c r="H399" s="29" t="inlineStr"/>
      <c r="I399" s="29" t="n">
        <v>1</v>
      </c>
      <c r="J399" s="29" t="inlineStr"/>
      <c r="K399" s="29" t="inlineStr"/>
      <c r="L399" s="29" t="n"/>
      <c r="M399" s="29" t="n"/>
      <c r="N399" s="29" t="inlineStr">
        <is>
          <t>L</t>
        </is>
      </c>
      <c r="O399" s="29" t="n"/>
      <c r="P399" s="29" t="n">
        <v>41</v>
      </c>
      <c r="Q399" s="29" t="n">
        <v>1</v>
      </c>
      <c r="R399" s="29" t="n"/>
      <c r="S399" s="29" t="n"/>
      <c r="T399" s="29" t="inlineStr">
        <is>
          <t>II</t>
        </is>
      </c>
      <c r="U399" s="29" t="n"/>
    </row>
    <row r="400">
      <c r="A400" s="29" t="inlineStr">
        <is>
          <t>130014</t>
        </is>
      </c>
      <c r="B400" s="29" t="inlineStr">
        <is>
          <t>許子強</t>
        </is>
      </c>
      <c r="C400" s="29" t="n">
        <v>5</v>
      </c>
      <c r="D400" s="29" t="inlineStr">
        <is>
          <t>場務主任</t>
        </is>
      </c>
      <c r="E400" s="29" t="inlineStr">
        <is>
          <t>A1</t>
        </is>
      </c>
      <c r="F400" s="29" t="n">
        <v>1</v>
      </c>
      <c r="G400" s="29" t="n"/>
      <c r="H400" s="29" t="n">
        <v>1</v>
      </c>
      <c r="I400" s="29" t="inlineStr"/>
      <c r="J400" s="29" t="inlineStr"/>
      <c r="K400" s="29" t="inlineStr"/>
      <c r="L400" s="29" t="n"/>
      <c r="M400" s="29" t="n"/>
      <c r="N400" s="29" t="n"/>
      <c r="O400" s="29" t="n">
        <v>2</v>
      </c>
      <c r="P400" s="29" t="n"/>
      <c r="Q400" s="29" t="n">
        <v>1</v>
      </c>
      <c r="R400" s="29" t="n"/>
      <c r="S400" s="29" t="n"/>
      <c r="T400" s="29" t="inlineStr">
        <is>
          <t>II</t>
        </is>
      </c>
      <c r="U400" s="29" t="n"/>
    </row>
    <row r="401">
      <c r="A401" s="29" t="inlineStr">
        <is>
          <t>129973</t>
        </is>
      </c>
      <c r="B401" s="29" t="inlineStr">
        <is>
          <t>高澗容</t>
        </is>
      </c>
      <c r="C401" s="29" t="n">
        <v>10</v>
      </c>
      <c r="D401" s="29" t="inlineStr">
        <is>
          <t>庄荷</t>
        </is>
      </c>
      <c r="E401" s="29" t="inlineStr">
        <is>
          <t>A2</t>
        </is>
      </c>
      <c r="F401" s="29" t="n">
        <v>1</v>
      </c>
      <c r="G401" s="29" t="n">
        <v>1</v>
      </c>
      <c r="H401" s="29" t="n"/>
      <c r="I401" s="29" t="inlineStr"/>
      <c r="J401" s="29" t="inlineStr"/>
      <c r="K401" s="29" t="inlineStr"/>
      <c r="L401" s="29" t="n"/>
      <c r="M401" s="29" t="n"/>
      <c r="N401" s="29" t="inlineStr">
        <is>
          <t>L</t>
        </is>
      </c>
      <c r="O401" s="29" t="n"/>
      <c r="P401" s="29" t="n">
        <v>51</v>
      </c>
      <c r="Q401" s="29" t="n">
        <v>1</v>
      </c>
      <c r="R401" s="29" t="n"/>
      <c r="S401" s="29" t="n"/>
      <c r="T401" s="29" t="n"/>
      <c r="U401" s="29" t="n"/>
    </row>
    <row r="402">
      <c r="A402" s="29" t="inlineStr">
        <is>
          <t>130082</t>
        </is>
      </c>
      <c r="B402" s="29" t="inlineStr">
        <is>
          <t>李梅連</t>
        </is>
      </c>
      <c r="C402" s="29" t="n">
        <v>10</v>
      </c>
      <c r="D402" s="29" t="inlineStr">
        <is>
          <t>庄荷</t>
        </is>
      </c>
      <c r="E402" s="29" t="inlineStr">
        <is>
          <t>A2</t>
        </is>
      </c>
      <c r="F402" s="29" t="n">
        <v>1</v>
      </c>
      <c r="G402" s="29" t="inlineStr"/>
      <c r="H402" s="29" t="inlineStr"/>
      <c r="I402" s="29" t="inlineStr"/>
      <c r="J402" s="29" t="inlineStr"/>
      <c r="K402" s="29" t="n">
        <v>1</v>
      </c>
      <c r="L402" s="29" t="n"/>
      <c r="M402" s="29" t="n"/>
      <c r="N402" s="29" t="inlineStr">
        <is>
          <t>L</t>
        </is>
      </c>
      <c r="O402" s="29" t="n"/>
      <c r="P402" s="29" t="n">
        <v>41</v>
      </c>
      <c r="Q402" s="29" t="n">
        <v>1</v>
      </c>
      <c r="R402" s="29" t="n"/>
      <c r="S402" s="29" t="n"/>
      <c r="T402" s="29" t="n"/>
      <c r="U402" s="29" t="n"/>
    </row>
    <row r="403">
      <c r="A403" s="29" t="inlineStr">
        <is>
          <t>130250</t>
        </is>
      </c>
      <c r="B403" s="29" t="inlineStr">
        <is>
          <t>曾銀華</t>
        </is>
      </c>
      <c r="C403" s="29" t="n">
        <v>10</v>
      </c>
      <c r="D403" s="29" t="inlineStr">
        <is>
          <t>庄荷</t>
        </is>
      </c>
      <c r="E403" s="29" t="n"/>
      <c r="F403" s="29" t="n">
        <v>1</v>
      </c>
      <c r="G403" s="29" t="inlineStr"/>
      <c r="H403" s="29" t="inlineStr"/>
      <c r="I403" s="29" t="inlineStr"/>
      <c r="J403" s="29" t="inlineStr"/>
      <c r="K403" s="29" t="inlineStr"/>
      <c r="L403" s="29" t="n"/>
      <c r="M403" s="29" t="n"/>
      <c r="N403" s="29" t="inlineStr">
        <is>
          <t>L</t>
        </is>
      </c>
      <c r="O403" s="29" t="n"/>
      <c r="P403" s="29" t="n"/>
      <c r="Q403" s="29" t="n">
        <v>1</v>
      </c>
      <c r="R403" s="29" t="n"/>
      <c r="S403" s="29" t="n"/>
      <c r="T403" s="29" t="n"/>
      <c r="U403" s="29" t="n"/>
    </row>
    <row r="404">
      <c r="A404" s="29" t="inlineStr">
        <is>
          <t>131393</t>
        </is>
      </c>
      <c r="B404" s="29" t="inlineStr">
        <is>
          <t>何超明</t>
        </is>
      </c>
      <c r="C404" s="29" t="n">
        <v>15</v>
      </c>
      <c r="D404" s="29" t="inlineStr">
        <is>
          <t>庄荷</t>
        </is>
      </c>
      <c r="E404" s="29" t="inlineStr">
        <is>
          <t>A2</t>
        </is>
      </c>
      <c r="F404" s="29" t="n">
        <v>1</v>
      </c>
      <c r="G404" s="29" t="inlineStr"/>
      <c r="H404" s="29" t="inlineStr"/>
      <c r="I404" s="29" t="inlineStr"/>
      <c r="J404" s="29" t="inlineStr"/>
      <c r="K404" s="29" t="inlineStr"/>
      <c r="L404" s="29" t="n"/>
      <c r="M404" s="29" t="n"/>
      <c r="N404" s="29" t="inlineStr">
        <is>
          <t>L</t>
        </is>
      </c>
      <c r="O404" s="29" t="n"/>
      <c r="P404" s="29" t="n">
        <v>51</v>
      </c>
      <c r="Q404" s="29" t="n">
        <v>1</v>
      </c>
      <c r="R404" s="29" t="n"/>
      <c r="S404" s="29" t="n"/>
      <c r="T404" s="29" t="n"/>
      <c r="U404" s="29" t="n"/>
    </row>
    <row r="405">
      <c r="A405" s="29" t="inlineStr">
        <is>
          <t>132145</t>
        </is>
      </c>
      <c r="B405" s="29" t="inlineStr">
        <is>
          <t>李彩瑩</t>
        </is>
      </c>
      <c r="C405" s="29" t="n">
        <v>15</v>
      </c>
      <c r="D405" s="29" t="inlineStr">
        <is>
          <t>庄荷</t>
        </is>
      </c>
      <c r="E405" s="29" t="n"/>
      <c r="F405" s="29" t="n">
        <v>1</v>
      </c>
      <c r="G405" s="29" t="inlineStr"/>
      <c r="H405" s="29" t="inlineStr"/>
      <c r="I405" s="29" t="inlineStr"/>
      <c r="J405" s="29" t="inlineStr"/>
      <c r="K405" s="29" t="inlineStr"/>
      <c r="L405" s="29" t="n"/>
      <c r="M405" s="29" t="n"/>
      <c r="N405" s="29" t="inlineStr">
        <is>
          <t>L</t>
        </is>
      </c>
      <c r="O405" s="29" t="n"/>
      <c r="P405" s="29" t="n"/>
      <c r="Q405" s="29" t="n">
        <v>1</v>
      </c>
      <c r="R405" s="29" t="n"/>
      <c r="S405" s="29" t="n"/>
      <c r="T405" s="29" t="n"/>
      <c r="U405" s="29" t="n"/>
    </row>
    <row r="406">
      <c r="A406" s="29" t="inlineStr">
        <is>
          <t>134089</t>
        </is>
      </c>
      <c r="B406" s="29" t="inlineStr">
        <is>
          <t>陳祖鴻</t>
        </is>
      </c>
      <c r="C406" s="29" t="n">
        <v>20</v>
      </c>
      <c r="D406" s="29" t="inlineStr">
        <is>
          <t>庄荷</t>
        </is>
      </c>
      <c r="E406" s="29" t="n"/>
      <c r="F406" s="29" t="n">
        <v>1</v>
      </c>
      <c r="G406" s="29" t="inlineStr"/>
      <c r="H406" s="29" t="inlineStr"/>
      <c r="I406" s="29" t="inlineStr"/>
      <c r="J406" s="29" t="inlineStr"/>
      <c r="K406" s="29" t="inlineStr"/>
      <c r="L406" s="29" t="n"/>
      <c r="M406" s="29" t="n"/>
      <c r="N406" s="29" t="inlineStr">
        <is>
          <t>L</t>
        </is>
      </c>
      <c r="O406" s="29" t="n"/>
      <c r="P406" s="29" t="n">
        <v>18</v>
      </c>
      <c r="Q406" s="29" t="n">
        <v>1</v>
      </c>
      <c r="R406" s="29" t="n"/>
      <c r="S406" s="29" t="n"/>
      <c r="T406" s="29" t="n"/>
      <c r="U406" s="29" t="n"/>
    </row>
    <row r="407">
      <c r="A407" s="29" t="inlineStr">
        <is>
          <t>134090</t>
        </is>
      </c>
      <c r="B407" s="29" t="inlineStr">
        <is>
          <t>彭廣興</t>
        </is>
      </c>
      <c r="C407" s="29" t="n">
        <v>20</v>
      </c>
      <c r="D407" s="29" t="inlineStr">
        <is>
          <t>庄荷</t>
        </is>
      </c>
      <c r="E407" s="29" t="n"/>
      <c r="F407" s="29" t="n">
        <v>1</v>
      </c>
      <c r="G407" s="29" t="inlineStr"/>
      <c r="H407" s="29" t="inlineStr"/>
      <c r="I407" s="29" t="inlineStr"/>
      <c r="J407" s="29" t="inlineStr"/>
      <c r="K407" s="29" t="inlineStr"/>
      <c r="L407" s="29" t="n"/>
      <c r="M407" s="29" t="n"/>
      <c r="N407" s="29" t="inlineStr">
        <is>
          <t>L</t>
        </is>
      </c>
      <c r="O407" s="29" t="n"/>
      <c r="P407" s="29" t="n"/>
      <c r="Q407" s="29" t="n">
        <v>1</v>
      </c>
      <c r="R407" s="29" t="n"/>
      <c r="S407" s="29" t="n"/>
      <c r="T407" s="29" t="n"/>
      <c r="U407" s="29" t="n"/>
    </row>
    <row r="408">
      <c r="A408" s="29" t="inlineStr">
        <is>
          <t>134678</t>
        </is>
      </c>
      <c r="B408" s="29" t="inlineStr">
        <is>
          <t>黃小燕</t>
        </is>
      </c>
      <c r="C408" s="29" t="n">
        <v>20</v>
      </c>
      <c r="D408" s="29" t="inlineStr">
        <is>
          <t>庄荷</t>
        </is>
      </c>
      <c r="E408" s="29" t="n"/>
      <c r="F408" s="29" t="n">
        <v>1</v>
      </c>
      <c r="G408" s="29" t="inlineStr"/>
      <c r="H408" s="29" t="inlineStr"/>
      <c r="I408" s="29" t="inlineStr"/>
      <c r="J408" s="29" t="inlineStr"/>
      <c r="K408" s="29" t="inlineStr"/>
      <c r="L408" s="29" t="n"/>
      <c r="M408" s="29" t="n"/>
      <c r="N408" s="29" t="inlineStr">
        <is>
          <t>L</t>
        </is>
      </c>
      <c r="O408" s="29" t="n"/>
      <c r="P408" s="29" t="n"/>
      <c r="Q408" s="29" t="n">
        <v>1</v>
      </c>
      <c r="R408" s="29" t="n"/>
      <c r="S408" s="29" t="n"/>
      <c r="T408" s="29" t="n"/>
      <c r="U408" s="29" t="n"/>
    </row>
    <row r="409">
      <c r="A409" s="29" t="inlineStr">
        <is>
          <t>130301</t>
        </is>
      </c>
      <c r="B409" s="29" t="inlineStr">
        <is>
          <t>廖潤群</t>
        </is>
      </c>
      <c r="C409" s="29" t="n">
        <v>15</v>
      </c>
      <c r="D409" s="29" t="inlineStr">
        <is>
          <t>庄荷</t>
        </is>
      </c>
      <c r="E409" s="29" t="n"/>
      <c r="F409" s="29" t="n">
        <v>1</v>
      </c>
      <c r="G409" s="29" t="inlineStr"/>
      <c r="H409" s="29" t="inlineStr"/>
      <c r="I409" s="29" t="inlineStr"/>
      <c r="J409" s="29" t="inlineStr"/>
      <c r="K409" s="29" t="inlineStr"/>
      <c r="L409" s="29" t="n"/>
      <c r="M409" s="29" t="n"/>
      <c r="N409" s="29" t="inlineStr">
        <is>
          <t>L</t>
        </is>
      </c>
      <c r="O409" s="29" t="n"/>
      <c r="P409" s="29" t="n"/>
      <c r="Q409" s="29" t="n">
        <v>1</v>
      </c>
      <c r="R409" s="29" t="n"/>
      <c r="S409" s="29" t="n"/>
      <c r="T409" s="29" t="n"/>
      <c r="U409" s="29" t="n"/>
    </row>
    <row r="410">
      <c r="A410" s="29" t="inlineStr">
        <is>
          <t>129820</t>
        </is>
      </c>
      <c r="B410" s="29" t="inlineStr">
        <is>
          <t>陳金玉</t>
        </is>
      </c>
      <c r="C410" s="29" t="n">
        <v>10</v>
      </c>
      <c r="D410" s="29" t="inlineStr">
        <is>
          <t>庄荷</t>
        </is>
      </c>
      <c r="E410" s="29" t="inlineStr">
        <is>
          <t>A2</t>
        </is>
      </c>
      <c r="F410" s="29" t="n">
        <v>1</v>
      </c>
      <c r="G410" s="29" t="inlineStr"/>
      <c r="H410" s="29" t="inlineStr"/>
      <c r="I410" s="29" t="inlineStr"/>
      <c r="J410" s="29" t="inlineStr"/>
      <c r="K410" s="29" t="n">
        <v>1</v>
      </c>
      <c r="L410" s="29" t="n"/>
      <c r="M410" s="29" t="n"/>
      <c r="N410" s="29" t="inlineStr">
        <is>
          <t>L</t>
        </is>
      </c>
      <c r="O410" s="29" t="n"/>
      <c r="P410" s="29" t="n">
        <v>41</v>
      </c>
      <c r="Q410" s="29" t="n">
        <v>1</v>
      </c>
      <c r="R410" s="29" t="n"/>
      <c r="S410" s="29" t="n"/>
      <c r="T410" s="29" t="n"/>
      <c r="U410" s="29" t="n"/>
    </row>
    <row r="411">
      <c r="A411" s="29" t="inlineStr">
        <is>
          <t>130809</t>
        </is>
      </c>
      <c r="B411" s="29" t="inlineStr">
        <is>
          <t>梁迪影</t>
        </is>
      </c>
      <c r="C411" s="29" t="n">
        <v>5</v>
      </c>
      <c r="D411" s="29" t="inlineStr">
        <is>
          <t>場務主任</t>
        </is>
      </c>
      <c r="E411" s="29" t="inlineStr">
        <is>
          <t>A1</t>
        </is>
      </c>
      <c r="F411" s="29" t="n">
        <v>1</v>
      </c>
      <c r="G411" s="29" t="inlineStr"/>
      <c r="H411" s="29" t="inlineStr"/>
      <c r="I411" s="29" t="n">
        <v>1</v>
      </c>
      <c r="J411" s="29" t="inlineStr"/>
      <c r="K411" s="29" t="inlineStr"/>
      <c r="L411" s="29" t="n"/>
      <c r="M411" s="29" t="n"/>
      <c r="N411" s="29" t="inlineStr">
        <is>
          <t>L</t>
        </is>
      </c>
      <c r="O411" s="29" t="n"/>
      <c r="P411" s="29" t="n">
        <v>41</v>
      </c>
      <c r="Q411" s="29" t="n">
        <v>1</v>
      </c>
      <c r="R411" s="29" t="n"/>
      <c r="S411" s="29" t="n"/>
      <c r="T411" s="29" t="inlineStr">
        <is>
          <t>II</t>
        </is>
      </c>
      <c r="U411" s="29" t="n"/>
    </row>
    <row r="412">
      <c r="A412" s="29" t="inlineStr">
        <is>
          <t>130813</t>
        </is>
      </c>
      <c r="B412" s="29" t="inlineStr">
        <is>
          <t>吳淑婷</t>
        </is>
      </c>
      <c r="C412" s="29" t="n">
        <v>5</v>
      </c>
      <c r="D412" s="29" t="inlineStr">
        <is>
          <t>場務主任</t>
        </is>
      </c>
      <c r="E412" s="29" t="inlineStr">
        <is>
          <t>A1</t>
        </is>
      </c>
      <c r="F412" s="29" t="n">
        <v>1</v>
      </c>
      <c r="G412" s="29" t="inlineStr"/>
      <c r="H412" s="29" t="inlineStr"/>
      <c r="I412" s="29" t="inlineStr"/>
      <c r="J412" s="29" t="n">
        <v>1</v>
      </c>
      <c r="K412" s="29" t="inlineStr"/>
      <c r="L412" s="29" t="n"/>
      <c r="M412" s="29" t="n"/>
      <c r="N412" s="29" t="inlineStr">
        <is>
          <t>L</t>
        </is>
      </c>
      <c r="O412" s="29" t="n"/>
      <c r="P412" s="29" t="n"/>
      <c r="Q412" s="29" t="n">
        <v>1</v>
      </c>
      <c r="R412" s="29" t="n"/>
      <c r="S412" s="29" t="n"/>
      <c r="T412" s="29" t="inlineStr">
        <is>
          <t>II</t>
        </is>
      </c>
      <c r="U412" s="29" t="n"/>
    </row>
    <row r="413">
      <c r="A413" s="29" t="inlineStr">
        <is>
          <t>130052</t>
        </is>
      </c>
      <c r="B413" s="29" t="inlineStr">
        <is>
          <t>楊祥明</t>
        </is>
      </c>
      <c r="C413" s="29" t="n">
        <v>5</v>
      </c>
      <c r="D413" s="29" t="inlineStr">
        <is>
          <t>場務主任</t>
        </is>
      </c>
      <c r="E413" s="29" t="inlineStr">
        <is>
          <t>A1</t>
        </is>
      </c>
      <c r="F413" s="29" t="n">
        <v>1</v>
      </c>
      <c r="G413" s="29" t="n">
        <v>1</v>
      </c>
      <c r="H413" s="29" t="n"/>
      <c r="I413" s="29" t="inlineStr"/>
      <c r="J413" s="29" t="inlineStr"/>
      <c r="K413" s="29" t="inlineStr"/>
      <c r="L413" s="29" t="n"/>
      <c r="M413" s="29" t="n"/>
      <c r="N413" s="29" t="inlineStr">
        <is>
          <t>L</t>
        </is>
      </c>
      <c r="O413" s="29" t="n"/>
      <c r="P413" s="29" t="n">
        <v>41</v>
      </c>
      <c r="Q413" s="29" t="n">
        <v>1</v>
      </c>
      <c r="R413" s="29" t="n"/>
      <c r="S413" s="29" t="n"/>
      <c r="T413" s="29" t="inlineStr">
        <is>
          <t>II</t>
        </is>
      </c>
      <c r="U413" s="29" t="n"/>
    </row>
    <row r="414">
      <c r="A414" s="29" t="inlineStr">
        <is>
          <t>129817</t>
        </is>
      </c>
      <c r="B414" s="29" t="inlineStr">
        <is>
          <t>容志華</t>
        </is>
      </c>
      <c r="C414" s="29" t="n">
        <v>5</v>
      </c>
      <c r="D414" s="29" t="inlineStr">
        <is>
          <t>場務主任</t>
        </is>
      </c>
      <c r="E414" s="29" t="inlineStr">
        <is>
          <t>A1</t>
        </is>
      </c>
      <c r="F414" s="29" t="n">
        <v>1</v>
      </c>
      <c r="G414" s="29" t="n">
        <v>1</v>
      </c>
      <c r="H414" s="29" t="n"/>
      <c r="I414" s="29" t="inlineStr"/>
      <c r="J414" s="29" t="inlineStr"/>
      <c r="K414" s="29" t="inlineStr"/>
      <c r="L414" s="29" t="n"/>
      <c r="M414" s="29" t="n"/>
      <c r="N414" s="29" t="inlineStr">
        <is>
          <t>L</t>
        </is>
      </c>
      <c r="O414" s="29" t="n"/>
      <c r="P414" s="29" t="n">
        <v>31</v>
      </c>
      <c r="Q414" s="29" t="n">
        <v>1</v>
      </c>
      <c r="R414" s="29" t="n"/>
      <c r="S414" s="29" t="n"/>
      <c r="T414" s="29" t="inlineStr">
        <is>
          <t>II</t>
        </is>
      </c>
      <c r="U414" s="29" t="n"/>
    </row>
    <row r="415">
      <c r="A415" s="29" t="inlineStr">
        <is>
          <t>129826</t>
        </is>
      </c>
      <c r="B415" s="29" t="inlineStr">
        <is>
          <t>周玉珊</t>
        </is>
      </c>
      <c r="C415" s="29" t="n">
        <v>5</v>
      </c>
      <c r="D415" s="29" t="inlineStr">
        <is>
          <t>場務主任</t>
        </is>
      </c>
      <c r="E415" s="29" t="inlineStr">
        <is>
          <t>A1</t>
        </is>
      </c>
      <c r="F415" s="29" t="n">
        <v>1</v>
      </c>
      <c r="G415" s="29" t="n">
        <v>1</v>
      </c>
      <c r="H415" s="29" t="n"/>
      <c r="I415" s="29" t="inlineStr"/>
      <c r="J415" s="29" t="inlineStr"/>
      <c r="K415" s="29" t="inlineStr"/>
      <c r="L415" s="29" t="n"/>
      <c r="M415" s="29" t="n"/>
      <c r="N415" s="29" t="inlineStr">
        <is>
          <t>L</t>
        </is>
      </c>
      <c r="O415" s="29" t="n"/>
      <c r="P415" s="29" t="n">
        <v>51</v>
      </c>
      <c r="Q415" s="29" t="n">
        <v>1</v>
      </c>
      <c r="R415" s="29" t="n"/>
      <c r="S415" s="29" t="n"/>
      <c r="T415" s="29" t="inlineStr">
        <is>
          <t>II</t>
        </is>
      </c>
      <c r="U415" s="29" t="n"/>
    </row>
    <row r="416">
      <c r="A416" s="29" t="inlineStr">
        <is>
          <t>129833</t>
        </is>
      </c>
      <c r="B416" s="29" t="inlineStr">
        <is>
          <t>溫慧歡</t>
        </is>
      </c>
      <c r="C416" s="29" t="n">
        <v>5</v>
      </c>
      <c r="D416" s="29" t="inlineStr">
        <is>
          <t>場務主任</t>
        </is>
      </c>
      <c r="E416" s="29" t="inlineStr">
        <is>
          <t>A1</t>
        </is>
      </c>
      <c r="F416" s="29" t="n">
        <v>1</v>
      </c>
      <c r="G416" s="29" t="n"/>
      <c r="H416" s="29" t="n">
        <v>1</v>
      </c>
      <c r="I416" s="29" t="inlineStr"/>
      <c r="J416" s="29" t="n">
        <v>1</v>
      </c>
      <c r="K416" s="29" t="inlineStr"/>
      <c r="L416" s="29" t="n"/>
      <c r="M416" s="29" t="n"/>
      <c r="N416" s="29" t="inlineStr">
        <is>
          <t>L</t>
        </is>
      </c>
      <c r="O416" s="29" t="n"/>
      <c r="P416" s="29" t="n">
        <v>41</v>
      </c>
      <c r="Q416" s="29" t="n">
        <v>1</v>
      </c>
      <c r="R416" s="29" t="n"/>
      <c r="S416" s="29" t="n"/>
      <c r="T416" s="29" t="inlineStr">
        <is>
          <t>II</t>
        </is>
      </c>
      <c r="U416" s="29" t="n"/>
    </row>
    <row r="417">
      <c r="A417" s="29" t="inlineStr">
        <is>
          <t>129898</t>
        </is>
      </c>
      <c r="B417" s="29" t="inlineStr">
        <is>
          <t>韋建強</t>
        </is>
      </c>
      <c r="C417" s="29" t="n">
        <v>5</v>
      </c>
      <c r="D417" s="29" t="inlineStr">
        <is>
          <t>場務主任</t>
        </is>
      </c>
      <c r="E417" s="29" t="inlineStr">
        <is>
          <t>A1</t>
        </is>
      </c>
      <c r="F417" s="29" t="n">
        <v>1</v>
      </c>
      <c r="G417" s="29" t="inlineStr"/>
      <c r="H417" s="29" t="inlineStr"/>
      <c r="I417" s="29" t="n">
        <v>1</v>
      </c>
      <c r="J417" s="29" t="inlineStr"/>
      <c r="K417" s="29" t="inlineStr"/>
      <c r="L417" s="29" t="n"/>
      <c r="M417" s="29" t="n"/>
      <c r="N417" s="29" t="inlineStr">
        <is>
          <t>L</t>
        </is>
      </c>
      <c r="O417" s="29" t="n"/>
      <c r="P417" s="29" t="n">
        <v>51</v>
      </c>
      <c r="Q417" s="29" t="n">
        <v>1</v>
      </c>
      <c r="R417" s="29" t="n"/>
      <c r="S417" s="29" t="n"/>
      <c r="T417" s="29" t="inlineStr">
        <is>
          <t>II</t>
        </is>
      </c>
      <c r="U417" s="29" t="n"/>
    </row>
    <row r="418">
      <c r="A418" s="29" t="inlineStr">
        <is>
          <t>129935</t>
        </is>
      </c>
      <c r="B418" s="29" t="inlineStr">
        <is>
          <t>容燕儀</t>
        </is>
      </c>
      <c r="C418" s="29" t="n">
        <v>10</v>
      </c>
      <c r="D418" s="29" t="inlineStr">
        <is>
          <t>庄荷</t>
        </is>
      </c>
      <c r="E418" s="29" t="inlineStr">
        <is>
          <t>A2</t>
        </is>
      </c>
      <c r="F418" s="29" t="n">
        <v>1</v>
      </c>
      <c r="G418" s="29" t="inlineStr"/>
      <c r="H418" s="29" t="inlineStr"/>
      <c r="I418" s="29" t="inlineStr"/>
      <c r="J418" s="29" t="inlineStr"/>
      <c r="K418" s="29" t="n">
        <v>1</v>
      </c>
      <c r="L418" s="29" t="n"/>
      <c r="M418" s="29" t="n"/>
      <c r="N418" s="29" t="inlineStr">
        <is>
          <t>L</t>
        </is>
      </c>
      <c r="O418" s="29" t="n"/>
      <c r="P418" s="29" t="n">
        <v>31</v>
      </c>
      <c r="Q418" s="29" t="n">
        <v>1</v>
      </c>
      <c r="R418" s="29" t="n"/>
      <c r="S418" s="29" t="n"/>
      <c r="T418" s="29" t="n"/>
      <c r="U418" s="29" t="n"/>
    </row>
    <row r="419">
      <c r="A419" s="29" t="inlineStr">
        <is>
          <t>129994</t>
        </is>
      </c>
      <c r="B419" s="29" t="inlineStr">
        <is>
          <t>尤琍琳</t>
        </is>
      </c>
      <c r="C419" s="29" t="n">
        <v>10</v>
      </c>
      <c r="D419" s="29" t="inlineStr">
        <is>
          <t>庄荷</t>
        </is>
      </c>
      <c r="E419" s="29" t="n"/>
      <c r="F419" s="29" t="n">
        <v>1</v>
      </c>
      <c r="G419" s="29" t="n">
        <v>1</v>
      </c>
      <c r="H419" s="29" t="n"/>
      <c r="I419" s="29" t="inlineStr"/>
      <c r="J419" s="29" t="inlineStr"/>
      <c r="K419" s="29" t="inlineStr"/>
      <c r="L419" s="29" t="n"/>
      <c r="M419" s="29" t="n"/>
      <c r="N419" s="29" t="inlineStr">
        <is>
          <t>L</t>
        </is>
      </c>
      <c r="O419" s="29" t="n"/>
      <c r="P419" s="29" t="n">
        <v>51</v>
      </c>
      <c r="Q419" s="29" t="n">
        <v>1</v>
      </c>
      <c r="R419" s="29" t="n"/>
      <c r="S419" s="29" t="n"/>
      <c r="T419" s="29" t="n"/>
      <c r="U419" s="29" t="n"/>
    </row>
    <row r="420">
      <c r="A420" s="29" t="inlineStr">
        <is>
          <t>130146</t>
        </is>
      </c>
      <c r="B420" s="29" t="inlineStr">
        <is>
          <t>黃嘉慧</t>
        </is>
      </c>
      <c r="C420" s="29" t="n">
        <v>10</v>
      </c>
      <c r="D420" s="29" t="inlineStr">
        <is>
          <t>庄荷</t>
        </is>
      </c>
      <c r="E420" s="29" t="inlineStr">
        <is>
          <t>A2</t>
        </is>
      </c>
      <c r="F420" s="29" t="n">
        <v>1</v>
      </c>
      <c r="G420" s="29" t="n">
        <v>1</v>
      </c>
      <c r="H420" s="29" t="n"/>
      <c r="I420" s="29" t="n">
        <v>1</v>
      </c>
      <c r="J420" s="29" t="inlineStr"/>
      <c r="K420" s="29" t="n">
        <v>1</v>
      </c>
      <c r="L420" s="29" t="n"/>
      <c r="M420" s="29" t="n"/>
      <c r="N420" s="29" t="n"/>
      <c r="O420" s="29" t="n"/>
      <c r="P420" s="29" t="n">
        <v>41</v>
      </c>
      <c r="Q420" s="29" t="n">
        <v>1</v>
      </c>
      <c r="R420" s="29" t="n"/>
      <c r="S420" s="29" t="n"/>
      <c r="T420" s="29" t="n"/>
      <c r="U420" s="29" t="n"/>
    </row>
    <row r="421">
      <c r="A421" s="29" t="inlineStr">
        <is>
          <t>130221</t>
        </is>
      </c>
      <c r="B421" s="29" t="inlineStr">
        <is>
          <t>歐代文</t>
        </is>
      </c>
      <c r="C421" s="29" t="n">
        <v>10</v>
      </c>
      <c r="D421" s="29" t="inlineStr">
        <is>
          <t>庄荷</t>
        </is>
      </c>
      <c r="E421" s="29" t="inlineStr">
        <is>
          <t>A2</t>
        </is>
      </c>
      <c r="F421" s="29" t="n">
        <v>1</v>
      </c>
      <c r="G421" s="29" t="inlineStr"/>
      <c r="H421" s="29" t="n"/>
      <c r="I421" s="29" t="inlineStr"/>
      <c r="J421" s="29" t="inlineStr"/>
      <c r="K421" s="29" t="inlineStr"/>
      <c r="L421" s="29" t="n"/>
      <c r="M421" s="29" t="n"/>
      <c r="N421" s="29" t="inlineStr">
        <is>
          <t>L</t>
        </is>
      </c>
      <c r="O421" s="29" t="n"/>
      <c r="P421" s="29" t="n">
        <v>41</v>
      </c>
      <c r="Q421" s="29" t="n">
        <v>1</v>
      </c>
      <c r="R421" s="29" t="n"/>
      <c r="S421" s="29" t="n"/>
      <c r="T421" s="29" t="n"/>
      <c r="U421" s="29" t="n"/>
    </row>
    <row r="422">
      <c r="A422" s="29" t="inlineStr">
        <is>
          <t>131851</t>
        </is>
      </c>
      <c r="B422" s="29" t="inlineStr">
        <is>
          <t>阮氏芳草</t>
        </is>
      </c>
      <c r="C422" s="29" t="n">
        <v>15</v>
      </c>
      <c r="D422" s="29" t="inlineStr">
        <is>
          <t>庄荷</t>
        </is>
      </c>
      <c r="E422" s="29" t="n"/>
      <c r="F422" s="29" t="n">
        <v>1</v>
      </c>
      <c r="G422" s="29" t="inlineStr"/>
      <c r="H422" s="29" t="inlineStr"/>
      <c r="I422" s="29" t="inlineStr"/>
      <c r="J422" s="29" t="inlineStr"/>
      <c r="K422" s="29" t="inlineStr"/>
      <c r="L422" s="29" t="n"/>
      <c r="M422" s="29" t="n"/>
      <c r="N422" s="29" t="inlineStr">
        <is>
          <t>L</t>
        </is>
      </c>
      <c r="O422" s="29" t="n"/>
      <c r="P422" s="29" t="n"/>
      <c r="Q422" s="29" t="n">
        <v>1</v>
      </c>
      <c r="R422" s="29" t="n"/>
      <c r="S422" s="29" t="n"/>
      <c r="T422" s="29" t="n"/>
      <c r="U422" s="29" t="n"/>
    </row>
    <row r="423">
      <c r="A423" s="29" t="inlineStr">
        <is>
          <t>134352</t>
        </is>
      </c>
      <c r="B423" s="29" t="inlineStr">
        <is>
          <t>雷雅茜</t>
        </is>
      </c>
      <c r="C423" s="29" t="n">
        <v>20</v>
      </c>
      <c r="D423" s="29" t="inlineStr">
        <is>
          <t>庄荷</t>
        </is>
      </c>
      <c r="E423" s="29" t="n"/>
      <c r="F423" s="29" t="n">
        <v>1</v>
      </c>
      <c r="G423" s="29" t="inlineStr"/>
      <c r="H423" s="29" t="inlineStr"/>
      <c r="I423" s="29" t="inlineStr"/>
      <c r="J423" s="29" t="inlineStr"/>
      <c r="K423" s="29" t="inlineStr"/>
      <c r="L423" s="29" t="n"/>
      <c r="M423" s="29" t="n"/>
      <c r="N423" s="29" t="inlineStr">
        <is>
          <t>L</t>
        </is>
      </c>
      <c r="O423" s="29" t="n"/>
      <c r="P423" s="29" t="n"/>
      <c r="Q423" s="29" t="n">
        <v>1</v>
      </c>
      <c r="R423" s="29" t="n"/>
      <c r="S423" s="29" t="n"/>
      <c r="T423" s="29" t="n"/>
      <c r="U423" s="29" t="n"/>
    </row>
    <row r="424">
      <c r="A424" s="29" t="inlineStr">
        <is>
          <t>100646</t>
        </is>
      </c>
      <c r="B424" s="29" t="inlineStr">
        <is>
          <t>何秀儀</t>
        </is>
      </c>
      <c r="C424" s="29" t="n">
        <v>10</v>
      </c>
      <c r="D424" s="29" t="inlineStr">
        <is>
          <t>庄荷</t>
        </is>
      </c>
      <c r="E424" s="29" t="inlineStr">
        <is>
          <t>A2</t>
        </is>
      </c>
      <c r="F424" s="29" t="n">
        <v>1</v>
      </c>
      <c r="G424" s="29" t="inlineStr"/>
      <c r="H424" s="29" t="inlineStr"/>
      <c r="I424" s="29" t="inlineStr"/>
      <c r="J424" s="29" t="inlineStr"/>
      <c r="K424" s="29" t="inlineStr"/>
      <c r="L424" s="29" t="n"/>
      <c r="M424" s="29" t="n"/>
      <c r="N424" s="29" t="inlineStr">
        <is>
          <t>L</t>
        </is>
      </c>
      <c r="O424" s="29" t="n"/>
      <c r="P424" s="29" t="n"/>
      <c r="Q424" s="29" t="n">
        <v>1</v>
      </c>
      <c r="R424" s="29" t="n"/>
      <c r="S424" s="29" t="n"/>
      <c r="T424" s="29" t="n"/>
      <c r="U424" s="29" t="n"/>
    </row>
    <row r="425">
      <c r="A425" s="29" t="inlineStr">
        <is>
          <t>124580</t>
        </is>
      </c>
      <c r="B425" s="29" t="inlineStr">
        <is>
          <t>歐嘉明</t>
        </is>
      </c>
      <c r="C425" s="29" t="n">
        <v>15</v>
      </c>
      <c r="D425" s="29" t="inlineStr">
        <is>
          <t>庄荷</t>
        </is>
      </c>
      <c r="E425" s="29" t="n"/>
      <c r="F425" s="29" t="n">
        <v>1</v>
      </c>
      <c r="G425" s="29" t="inlineStr"/>
      <c r="H425" s="29" t="inlineStr"/>
      <c r="I425" s="29" t="inlineStr"/>
      <c r="J425" s="29" t="n">
        <v>1</v>
      </c>
      <c r="K425" s="29" t="inlineStr"/>
      <c r="L425" s="29" t="n"/>
      <c r="M425" s="29" t="n"/>
      <c r="N425" s="29" t="inlineStr">
        <is>
          <t>L</t>
        </is>
      </c>
      <c r="O425" s="29" t="n"/>
      <c r="P425" s="29" t="n"/>
      <c r="Q425" s="29" t="n">
        <v>1</v>
      </c>
      <c r="R425" s="29" t="n"/>
      <c r="S425" s="29" t="n"/>
      <c r="T425" s="29" t="n"/>
      <c r="U425" s="29" t="n"/>
    </row>
    <row r="426">
      <c r="A426" s="29" t="inlineStr">
        <is>
          <t>129793</t>
        </is>
      </c>
      <c r="B426" s="29" t="inlineStr">
        <is>
          <t>李利平</t>
        </is>
      </c>
      <c r="C426" s="29" t="n">
        <v>10</v>
      </c>
      <c r="D426" s="29" t="inlineStr">
        <is>
          <t>庄荷</t>
        </is>
      </c>
      <c r="E426" s="29" t="n"/>
      <c r="F426" s="29" t="n">
        <v>1</v>
      </c>
      <c r="G426" s="29" t="n"/>
      <c r="H426" s="29" t="n">
        <v>1</v>
      </c>
      <c r="I426" s="29" t="inlineStr"/>
      <c r="J426" s="29" t="inlineStr"/>
      <c r="K426" s="29" t="inlineStr"/>
      <c r="L426" s="29" t="n"/>
      <c r="M426" s="29" t="n"/>
      <c r="N426" s="29" t="inlineStr">
        <is>
          <t>L</t>
        </is>
      </c>
      <c r="O426" s="29" t="n"/>
      <c r="P426" s="29" t="n"/>
      <c r="Q426" s="29" t="n">
        <v>1</v>
      </c>
      <c r="R426" s="29" t="n"/>
      <c r="S426" s="29" t="n"/>
      <c r="T426" s="29" t="n"/>
      <c r="U426" s="29" t="n"/>
    </row>
    <row r="427">
      <c r="A427" s="29" t="inlineStr">
        <is>
          <t>131654</t>
        </is>
      </c>
      <c r="B427" s="29" t="inlineStr">
        <is>
          <t>何愛曉</t>
        </is>
      </c>
      <c r="C427" s="29" t="n">
        <v>15</v>
      </c>
      <c r="D427" s="29" t="inlineStr">
        <is>
          <t>庄荷</t>
        </is>
      </c>
      <c r="E427" s="29" t="inlineStr">
        <is>
          <t>A2</t>
        </is>
      </c>
      <c r="F427" s="29" t="n">
        <v>1</v>
      </c>
      <c r="G427" s="29" t="inlineStr"/>
      <c r="H427" s="29" t="inlineStr"/>
      <c r="I427" s="29" t="inlineStr"/>
      <c r="J427" s="29" t="inlineStr"/>
      <c r="K427" s="29" t="inlineStr"/>
      <c r="L427" s="29" t="n"/>
      <c r="M427" s="29" t="n"/>
      <c r="N427" s="29" t="inlineStr">
        <is>
          <t>L</t>
        </is>
      </c>
      <c r="O427" s="29" t="n"/>
      <c r="P427" s="29" t="n">
        <v>31</v>
      </c>
      <c r="Q427" s="29" t="n">
        <v>1</v>
      </c>
      <c r="R427" s="29" t="n"/>
      <c r="S427" s="29" t="n"/>
      <c r="T427" s="29" t="n"/>
      <c r="U427" s="29" t="n"/>
    </row>
    <row r="428">
      <c r="A428" s="29" t="inlineStr">
        <is>
          <t>131856</t>
        </is>
      </c>
      <c r="B428" s="29" t="inlineStr">
        <is>
          <t>羅玉媛</t>
        </is>
      </c>
      <c r="C428" s="29" t="n">
        <v>15</v>
      </c>
      <c r="D428" s="29" t="inlineStr">
        <is>
          <t>庄荷</t>
        </is>
      </c>
      <c r="E428" s="29" t="n"/>
      <c r="F428" s="29" t="n">
        <v>1</v>
      </c>
      <c r="G428" s="29" t="inlineStr"/>
      <c r="H428" s="29" t="inlineStr"/>
      <c r="I428" s="29" t="inlineStr"/>
      <c r="J428" s="29" t="inlineStr"/>
      <c r="K428" s="29" t="inlineStr"/>
      <c r="L428" s="29" t="n"/>
      <c r="M428" s="29" t="n"/>
      <c r="N428" s="29" t="n"/>
      <c r="O428" s="29" t="n"/>
      <c r="P428" s="29" t="n"/>
      <c r="Q428" s="29" t="n">
        <v>1</v>
      </c>
      <c r="R428" s="29" t="n"/>
      <c r="S428" s="29" t="n"/>
      <c r="T428" s="29" t="n"/>
      <c r="U428" s="29" t="n"/>
    </row>
    <row r="429">
      <c r="A429" s="29" t="inlineStr">
        <is>
          <t>130297</t>
        </is>
      </c>
      <c r="B429" s="29" t="inlineStr">
        <is>
          <t>黃建強</t>
        </is>
      </c>
      <c r="C429" s="29" t="n">
        <v>15</v>
      </c>
      <c r="D429" s="29" t="inlineStr">
        <is>
          <t>庄荷</t>
        </is>
      </c>
      <c r="E429" s="29" t="n"/>
      <c r="F429" s="29" t="n">
        <v>1</v>
      </c>
      <c r="G429" s="29" t="inlineStr"/>
      <c r="H429" s="29" t="inlineStr"/>
      <c r="I429" s="29" t="inlineStr"/>
      <c r="J429" s="29" t="inlineStr"/>
      <c r="K429" s="29" t="inlineStr"/>
      <c r="L429" s="29" t="n"/>
      <c r="M429" s="29" t="n"/>
      <c r="N429" s="29" t="inlineStr">
        <is>
          <t>L</t>
        </is>
      </c>
      <c r="O429" s="29" t="n"/>
      <c r="P429" s="29" t="n"/>
      <c r="Q429" s="29" t="n">
        <v>1</v>
      </c>
      <c r="R429" s="29" t="n"/>
      <c r="S429" s="29" t="n"/>
      <c r="T429" s="29" t="n"/>
      <c r="U429" s="29" t="n"/>
    </row>
    <row r="430">
      <c r="A430" s="29" t="inlineStr">
        <is>
          <t>130137</t>
        </is>
      </c>
      <c r="B430" s="29" t="inlineStr">
        <is>
          <t>馮偉琪</t>
        </is>
      </c>
      <c r="C430" s="29" t="n">
        <v>10</v>
      </c>
      <c r="D430" s="29" t="inlineStr">
        <is>
          <t>場務主任</t>
        </is>
      </c>
      <c r="E430" s="29" t="n"/>
      <c r="F430" s="29" t="n">
        <v>1</v>
      </c>
      <c r="G430" s="29" t="inlineStr"/>
      <c r="H430" s="29" t="inlineStr"/>
      <c r="I430" s="29" t="n">
        <v>1</v>
      </c>
      <c r="J430" s="29" t="inlineStr"/>
      <c r="K430" s="29" t="inlineStr"/>
      <c r="L430" s="29" t="inlineStr">
        <is>
          <t>G3</t>
        </is>
      </c>
      <c r="M430" s="29" t="n"/>
      <c r="N430" s="29" t="n"/>
      <c r="O430" s="29" t="n"/>
      <c r="P430" s="29" t="n"/>
      <c r="Q430" s="29" t="n">
        <v>3</v>
      </c>
      <c r="R430" s="29" t="n"/>
      <c r="S430" s="29" t="n"/>
      <c r="T430" s="29" t="n"/>
      <c r="U430" s="29" t="n"/>
    </row>
    <row r="431">
      <c r="A431" s="29" t="inlineStr">
        <is>
          <t>130261</t>
        </is>
      </c>
      <c r="B431" s="29" t="inlineStr">
        <is>
          <t>梁結嬋</t>
        </is>
      </c>
      <c r="C431" s="29" t="n">
        <v>10</v>
      </c>
      <c r="D431" s="29" t="inlineStr">
        <is>
          <t>庄荷</t>
        </is>
      </c>
      <c r="E431" s="29" t="n"/>
      <c r="F431" s="29" t="n">
        <v>1</v>
      </c>
      <c r="G431" s="29" t="inlineStr"/>
      <c r="H431" s="29" t="inlineStr"/>
      <c r="I431" s="29" t="inlineStr"/>
      <c r="J431" s="29" t="inlineStr"/>
      <c r="K431" s="29" t="inlineStr"/>
      <c r="L431" s="29" t="n"/>
      <c r="M431" s="29" t="n"/>
      <c r="N431" s="29" t="inlineStr">
        <is>
          <t>L</t>
        </is>
      </c>
      <c r="O431" s="29" t="n"/>
      <c r="P431" s="29" t="n"/>
      <c r="Q431" s="29" t="n">
        <v>1</v>
      </c>
      <c r="R431" s="29" t="n"/>
      <c r="S431" s="29" t="n"/>
      <c r="T431" s="29" t="n"/>
      <c r="U431" s="29" t="n"/>
    </row>
    <row r="432">
      <c r="A432" s="29" t="inlineStr">
        <is>
          <t>131656</t>
        </is>
      </c>
      <c r="B432" s="29" t="inlineStr">
        <is>
          <t>蔡春媚</t>
        </is>
      </c>
      <c r="C432" s="29" t="n">
        <v>15</v>
      </c>
      <c r="D432" s="29" t="inlineStr">
        <is>
          <t>庄荷</t>
        </is>
      </c>
      <c r="E432" s="29" t="n"/>
      <c r="F432" s="29" t="n">
        <v>1</v>
      </c>
      <c r="G432" s="29" t="inlineStr"/>
      <c r="H432" s="29" t="inlineStr"/>
      <c r="I432" s="29" t="inlineStr"/>
      <c r="J432" s="29" t="inlineStr"/>
      <c r="K432" s="29" t="inlineStr"/>
      <c r="L432" s="29" t="n"/>
      <c r="M432" s="29" t="n"/>
      <c r="N432" s="29" t="inlineStr">
        <is>
          <t>L</t>
        </is>
      </c>
      <c r="O432" s="29" t="n"/>
      <c r="P432" s="29" t="n"/>
      <c r="Q432" s="29" t="n">
        <v>1</v>
      </c>
      <c r="R432" s="29" t="n"/>
      <c r="S432" s="29" t="n"/>
      <c r="T432" s="29" t="n"/>
      <c r="U432" s="29" t="n"/>
    </row>
    <row r="433">
      <c r="A433" s="29" t="inlineStr">
        <is>
          <t>133368</t>
        </is>
      </c>
      <c r="B433" s="29" t="inlineStr">
        <is>
          <t>吳嘉恆</t>
        </is>
      </c>
      <c r="C433" s="29" t="n">
        <v>20</v>
      </c>
      <c r="D433" s="29" t="inlineStr">
        <is>
          <t>庄荷</t>
        </is>
      </c>
      <c r="E433" s="29" t="n"/>
      <c r="F433" s="29" t="n">
        <v>1</v>
      </c>
      <c r="G433" s="29" t="inlineStr"/>
      <c r="H433" s="29" t="inlineStr"/>
      <c r="I433" s="29" t="inlineStr"/>
      <c r="J433" s="29" t="inlineStr"/>
      <c r="K433" s="29" t="inlineStr"/>
      <c r="L433" s="29" t="n"/>
      <c r="M433" s="29" t="n"/>
      <c r="N433" s="29" t="inlineStr">
        <is>
          <t>L</t>
        </is>
      </c>
      <c r="O433" s="29" t="n"/>
      <c r="P433" s="29" t="n"/>
      <c r="Q433" s="29" t="n">
        <v>1</v>
      </c>
      <c r="R433" s="29" t="n"/>
      <c r="S433" s="29" t="n"/>
      <c r="T433" s="29" t="n"/>
      <c r="U433" s="29" t="n"/>
    </row>
    <row r="434">
      <c r="A434" s="29" t="inlineStr">
        <is>
          <t>133369</t>
        </is>
      </c>
      <c r="B434" s="29" t="inlineStr">
        <is>
          <t>麥瑞蓮</t>
        </is>
      </c>
      <c r="C434" s="29" t="n">
        <v>20</v>
      </c>
      <c r="D434" s="29" t="inlineStr">
        <is>
          <t>庄荷</t>
        </is>
      </c>
      <c r="E434" s="29" t="n"/>
      <c r="F434" s="29" t="n">
        <v>1</v>
      </c>
      <c r="G434" s="29" t="inlineStr"/>
      <c r="H434" s="29" t="inlineStr"/>
      <c r="I434" s="29" t="inlineStr"/>
      <c r="J434" s="29" t="inlineStr"/>
      <c r="K434" s="29" t="inlineStr"/>
      <c r="L434" s="29" t="n"/>
      <c r="M434" s="29" t="n"/>
      <c r="N434" s="29" t="inlineStr">
        <is>
          <t>L</t>
        </is>
      </c>
      <c r="O434" s="29" t="n"/>
      <c r="P434" s="29" t="n"/>
      <c r="Q434" s="29" t="n">
        <v>1</v>
      </c>
      <c r="R434" s="29" t="n"/>
      <c r="S434" s="29" t="n"/>
      <c r="T434" s="29" t="n"/>
      <c r="U434" s="29" t="n"/>
    </row>
    <row r="435">
      <c r="A435" s="29" t="inlineStr">
        <is>
          <t>130403</t>
        </is>
      </c>
      <c r="B435" s="29" t="inlineStr">
        <is>
          <t>李鶯妹</t>
        </is>
      </c>
      <c r="C435" s="29" t="n">
        <v>20</v>
      </c>
      <c r="D435" s="29" t="inlineStr">
        <is>
          <t>庄荷</t>
        </is>
      </c>
      <c r="E435" s="29" t="n"/>
      <c r="F435" s="29" t="n">
        <v>1</v>
      </c>
      <c r="G435" s="29" t="inlineStr"/>
      <c r="H435" s="29" t="inlineStr"/>
      <c r="I435" s="29" t="inlineStr"/>
      <c r="J435" s="29" t="inlineStr"/>
      <c r="K435" s="29" t="inlineStr"/>
      <c r="L435" s="29" t="n"/>
      <c r="M435" s="29" t="n"/>
      <c r="N435" s="29" t="inlineStr">
        <is>
          <t>L</t>
        </is>
      </c>
      <c r="O435" s="29" t="n"/>
      <c r="P435" s="29" t="n"/>
      <c r="Q435" s="29" t="n">
        <v>1</v>
      </c>
      <c r="R435" s="29" t="n"/>
      <c r="S435" s="29" t="n"/>
      <c r="T435" s="29" t="n"/>
      <c r="U435" s="29" t="n"/>
    </row>
    <row r="436">
      <c r="A436" s="29" t="inlineStr">
        <is>
          <t>130402</t>
        </is>
      </c>
      <c r="B436" s="29" t="inlineStr">
        <is>
          <t>吳少芬</t>
        </is>
      </c>
      <c r="C436" s="29" t="n">
        <v>20</v>
      </c>
      <c r="D436" s="29" t="inlineStr">
        <is>
          <t>庄荷</t>
        </is>
      </c>
      <c r="E436" s="29" t="inlineStr">
        <is>
          <t>A2</t>
        </is>
      </c>
      <c r="F436" s="29" t="n">
        <v>1</v>
      </c>
      <c r="G436" s="29" t="inlineStr"/>
      <c r="H436" s="29" t="inlineStr"/>
      <c r="I436" s="29" t="inlineStr"/>
      <c r="J436" s="29" t="inlineStr"/>
      <c r="K436" s="29" t="inlineStr"/>
      <c r="L436" s="29" t="n"/>
      <c r="M436" s="29" t="n"/>
      <c r="N436" s="29" t="inlineStr">
        <is>
          <t>L</t>
        </is>
      </c>
      <c r="O436" s="29" t="n"/>
      <c r="P436" s="29" t="n">
        <v>51</v>
      </c>
      <c r="Q436" s="29" t="n">
        <v>1</v>
      </c>
      <c r="R436" s="29" t="n"/>
      <c r="S436" s="29" t="n"/>
      <c r="T436" s="29" t="n"/>
      <c r="U436" s="29" t="n"/>
    </row>
    <row r="437">
      <c r="A437" s="29" t="inlineStr">
        <is>
          <t>130095</t>
        </is>
      </c>
      <c r="B437" s="29" t="inlineStr">
        <is>
          <t>鄧國雄</t>
        </is>
      </c>
      <c r="C437" s="29" t="n">
        <v>5</v>
      </c>
      <c r="D437" s="29" t="inlineStr">
        <is>
          <t>場務主任</t>
        </is>
      </c>
      <c r="E437" s="29" t="inlineStr">
        <is>
          <t>A1</t>
        </is>
      </c>
      <c r="F437" s="29" t="n">
        <v>1</v>
      </c>
      <c r="G437" s="29" t="n"/>
      <c r="H437" s="29" t="n">
        <v>1</v>
      </c>
      <c r="I437" s="29" t="inlineStr"/>
      <c r="J437" s="29" t="inlineStr"/>
      <c r="K437" s="29" t="inlineStr"/>
      <c r="L437" s="29" t="n"/>
      <c r="M437" s="29" t="n"/>
      <c r="N437" s="29" t="inlineStr">
        <is>
          <t>L</t>
        </is>
      </c>
      <c r="O437" s="29" t="n"/>
      <c r="P437" s="29" t="n"/>
      <c r="Q437" s="29" t="n">
        <v>1</v>
      </c>
      <c r="R437" s="29" t="n"/>
      <c r="S437" s="29" t="n"/>
      <c r="T437" s="29" t="inlineStr">
        <is>
          <t>II</t>
        </is>
      </c>
      <c r="U437" s="29" t="n"/>
    </row>
    <row r="438">
      <c r="A438" s="29" t="inlineStr">
        <is>
          <t>130255</t>
        </is>
      </c>
      <c r="B438" s="29" t="inlineStr">
        <is>
          <t>蘇紅艷</t>
        </is>
      </c>
      <c r="C438" s="29" t="n">
        <v>10</v>
      </c>
      <c r="D438" s="29" t="inlineStr">
        <is>
          <t>庄荷</t>
        </is>
      </c>
      <c r="E438" s="29" t="n"/>
      <c r="F438" s="29" t="n">
        <v>1</v>
      </c>
      <c r="G438" s="29" t="inlineStr"/>
      <c r="H438" s="29" t="inlineStr"/>
      <c r="I438" s="29" t="inlineStr"/>
      <c r="J438" s="29" t="inlineStr"/>
      <c r="K438" s="29" t="inlineStr"/>
      <c r="L438" s="29" t="n"/>
      <c r="M438" s="29" t="n"/>
      <c r="N438" s="29" t="inlineStr">
        <is>
          <t>L</t>
        </is>
      </c>
      <c r="O438" s="29" t="n"/>
      <c r="P438" s="29" t="n"/>
      <c r="Q438" s="29" t="n">
        <v>1</v>
      </c>
      <c r="R438" s="29" t="n"/>
      <c r="S438" s="29" t="n"/>
      <c r="T438" s="29" t="n"/>
      <c r="U438" s="29" t="n"/>
    </row>
    <row r="439">
      <c r="A439" s="29" t="inlineStr">
        <is>
          <t>116341</t>
        </is>
      </c>
      <c r="B439" s="29" t="inlineStr">
        <is>
          <t>李志明</t>
        </is>
      </c>
      <c r="C439" s="29" t="n">
        <v>20</v>
      </c>
      <c r="D439" s="29" t="inlineStr">
        <is>
          <t>庄荷</t>
        </is>
      </c>
      <c r="E439" s="29" t="n"/>
      <c r="F439" s="29" t="n">
        <v>1</v>
      </c>
      <c r="G439" s="29" t="inlineStr"/>
      <c r="H439" s="29" t="inlineStr"/>
      <c r="I439" s="29" t="inlineStr"/>
      <c r="J439" s="29" t="inlineStr"/>
      <c r="K439" s="29" t="inlineStr"/>
      <c r="L439" s="29" t="n"/>
      <c r="M439" s="29" t="n"/>
      <c r="N439" s="29" t="inlineStr">
        <is>
          <t>L</t>
        </is>
      </c>
      <c r="O439" s="29" t="n"/>
      <c r="P439" s="29" t="n"/>
      <c r="Q439" s="29" t="n">
        <v>1</v>
      </c>
      <c r="R439" s="29" t="n"/>
      <c r="S439" s="29" t="n"/>
      <c r="T439" s="29" t="n"/>
      <c r="U439" s="29" t="n"/>
    </row>
    <row r="440">
      <c r="A440" s="29" t="inlineStr">
        <is>
          <t>130314</t>
        </is>
      </c>
      <c r="B440" s="29" t="inlineStr">
        <is>
          <t>徐秀云</t>
        </is>
      </c>
      <c r="C440" s="29" t="n">
        <v>15</v>
      </c>
      <c r="D440" s="29" t="inlineStr">
        <is>
          <t>庄荷</t>
        </is>
      </c>
      <c r="E440" s="29" t="n"/>
      <c r="F440" s="29" t="n">
        <v>1</v>
      </c>
      <c r="G440" s="29" t="inlineStr"/>
      <c r="H440" s="29" t="inlineStr"/>
      <c r="I440" s="29" t="inlineStr"/>
      <c r="J440" s="29" t="inlineStr"/>
      <c r="K440" s="29" t="inlineStr"/>
      <c r="L440" s="29" t="n"/>
      <c r="M440" s="29" t="n"/>
      <c r="N440" s="29" t="n"/>
      <c r="O440" s="29" t="n"/>
      <c r="P440" s="29" t="n"/>
      <c r="Q440" s="29" t="n">
        <v>1</v>
      </c>
      <c r="R440" s="29" t="n"/>
      <c r="S440" s="29" t="n"/>
      <c r="T440" s="29" t="n"/>
      <c r="U440" s="29" t="inlineStr">
        <is>
          <t>20190301即辭</t>
        </is>
      </c>
    </row>
    <row r="441">
      <c r="A441" s="29" t="inlineStr">
        <is>
          <t>130576</t>
        </is>
      </c>
      <c r="B441" s="29" t="inlineStr">
        <is>
          <t>李承恩</t>
        </is>
      </c>
      <c r="C441" s="29" t="n">
        <v>1</v>
      </c>
      <c r="D441" s="29" t="inlineStr">
        <is>
          <t>高級場務主任</t>
        </is>
      </c>
      <c r="E441" s="29" t="inlineStr">
        <is>
          <t>A1</t>
        </is>
      </c>
      <c r="F441" s="29" t="n">
        <v>1</v>
      </c>
      <c r="G441" s="29" t="n">
        <v>1</v>
      </c>
      <c r="H441" s="29" t="n"/>
      <c r="I441" s="29" t="inlineStr"/>
      <c r="J441" s="29" t="inlineStr"/>
      <c r="K441" s="29" t="inlineStr"/>
      <c r="L441" s="29" t="inlineStr">
        <is>
          <t>A3</t>
        </is>
      </c>
      <c r="M441" s="29" t="n"/>
      <c r="N441" s="29" t="n"/>
      <c r="O441" s="29" t="n"/>
      <c r="P441" s="29" t="n"/>
      <c r="Q441" s="29" t="n">
        <v>1</v>
      </c>
      <c r="R441" s="29" t="n"/>
      <c r="S441" s="29" t="n"/>
      <c r="T441" s="29" t="inlineStr">
        <is>
          <t>I</t>
        </is>
      </c>
      <c r="U441" s="29" t="n"/>
    </row>
    <row r="442">
      <c r="A442" s="29" t="inlineStr">
        <is>
          <t>129997</t>
        </is>
      </c>
      <c r="B442" s="29" t="inlineStr">
        <is>
          <t>甘國嬋</t>
        </is>
      </c>
      <c r="C442" s="29" t="n">
        <v>5</v>
      </c>
      <c r="D442" s="29" t="inlineStr">
        <is>
          <t>場務主任</t>
        </is>
      </c>
      <c r="E442" s="29" t="inlineStr">
        <is>
          <t>A1</t>
        </is>
      </c>
      <c r="F442" s="29" t="n">
        <v>1</v>
      </c>
      <c r="G442" s="29" t="n"/>
      <c r="H442" s="29" t="n">
        <v>1</v>
      </c>
      <c r="I442" s="29" t="inlineStr"/>
      <c r="J442" s="29" t="inlineStr"/>
      <c r="K442" s="29" t="inlineStr"/>
      <c r="L442" s="29" t="n"/>
      <c r="M442" s="29" t="n"/>
      <c r="N442" s="29" t="inlineStr">
        <is>
          <t>L</t>
        </is>
      </c>
      <c r="O442" s="29" t="n"/>
      <c r="P442" s="29" t="n">
        <v>41</v>
      </c>
      <c r="Q442" s="29" t="n">
        <v>1</v>
      </c>
      <c r="R442" s="29" t="n"/>
      <c r="S442" s="29" t="n"/>
      <c r="T442" s="29" t="inlineStr">
        <is>
          <t>II</t>
        </is>
      </c>
      <c r="U442" s="29" t="n"/>
    </row>
    <row r="443">
      <c r="A443" s="29" t="inlineStr">
        <is>
          <t>130535</t>
        </is>
      </c>
      <c r="B443" s="29" t="inlineStr">
        <is>
          <t>蘇偉成</t>
        </is>
      </c>
      <c r="C443" s="29" t="n">
        <v>5</v>
      </c>
      <c r="D443" s="29" t="inlineStr">
        <is>
          <t>場務主任</t>
        </is>
      </c>
      <c r="E443" s="29" t="inlineStr">
        <is>
          <t>A1</t>
        </is>
      </c>
      <c r="F443" s="29" t="n">
        <v>1</v>
      </c>
      <c r="G443" s="29" t="n">
        <v>1</v>
      </c>
      <c r="H443" s="29" t="n"/>
      <c r="I443" s="29" t="inlineStr"/>
      <c r="J443" s="29" t="inlineStr"/>
      <c r="K443" s="29" t="inlineStr"/>
      <c r="L443" s="29" t="n"/>
      <c r="M443" s="29" t="n"/>
      <c r="N443" s="29" t="inlineStr">
        <is>
          <t>L</t>
        </is>
      </c>
      <c r="O443" s="29" t="n"/>
      <c r="P443" s="29" t="n"/>
      <c r="Q443" s="29" t="n">
        <v>1</v>
      </c>
      <c r="R443" s="29" t="n"/>
      <c r="S443" s="29" t="n"/>
      <c r="T443" s="29" t="inlineStr">
        <is>
          <t>II</t>
        </is>
      </c>
      <c r="U443" s="29" t="n"/>
    </row>
    <row r="444">
      <c r="A444" s="29" t="inlineStr">
        <is>
          <t>130568</t>
        </is>
      </c>
      <c r="B444" s="29" t="inlineStr">
        <is>
          <t>梁國強</t>
        </is>
      </c>
      <c r="C444" s="29" t="n">
        <v>5</v>
      </c>
      <c r="D444" s="29" t="inlineStr">
        <is>
          <t>場務主任</t>
        </is>
      </c>
      <c r="E444" s="29" t="inlineStr">
        <is>
          <t>A1</t>
        </is>
      </c>
      <c r="F444" s="29" t="n">
        <v>1</v>
      </c>
      <c r="G444" s="29" t="n">
        <v>1</v>
      </c>
      <c r="H444" s="29" t="n"/>
      <c r="I444" s="29" t="inlineStr"/>
      <c r="J444" s="29" t="inlineStr"/>
      <c r="K444" s="29" t="inlineStr"/>
      <c r="L444" s="29" t="n"/>
      <c r="M444" s="29" t="n"/>
      <c r="N444" s="29" t="inlineStr">
        <is>
          <t>L</t>
        </is>
      </c>
      <c r="O444" s="29" t="n"/>
      <c r="P444" s="29" t="n">
        <v>41</v>
      </c>
      <c r="Q444" s="29" t="n">
        <v>1</v>
      </c>
      <c r="R444" s="29" t="n"/>
      <c r="S444" s="29" t="n"/>
      <c r="T444" s="29" t="inlineStr">
        <is>
          <t>II</t>
        </is>
      </c>
      <c r="U444" s="29" t="n"/>
    </row>
    <row r="445">
      <c r="A445" s="29" t="inlineStr">
        <is>
          <t>130574</t>
        </is>
      </c>
      <c r="B445" s="29" t="inlineStr">
        <is>
          <t>胡定國</t>
        </is>
      </c>
      <c r="C445" s="29" t="n">
        <v>5</v>
      </c>
      <c r="D445" s="29" t="inlineStr">
        <is>
          <t>場務主任</t>
        </is>
      </c>
      <c r="E445" s="29" t="inlineStr">
        <is>
          <t>A1</t>
        </is>
      </c>
      <c r="F445" s="29" t="n">
        <v>1</v>
      </c>
      <c r="G445" s="29" t="n"/>
      <c r="H445" s="29" t="n">
        <v>1</v>
      </c>
      <c r="I445" s="29" t="inlineStr"/>
      <c r="J445" s="29" t="inlineStr"/>
      <c r="K445" s="29" t="inlineStr"/>
      <c r="L445" s="29" t="n"/>
      <c r="M445" s="29" t="n"/>
      <c r="N445" s="29" t="inlineStr">
        <is>
          <t>L</t>
        </is>
      </c>
      <c r="O445" s="29" t="n"/>
      <c r="P445" s="29" t="n">
        <v>41</v>
      </c>
      <c r="Q445" s="29" t="n">
        <v>1</v>
      </c>
      <c r="R445" s="29" t="n"/>
      <c r="S445" s="29" t="n"/>
      <c r="T445" s="29" t="inlineStr">
        <is>
          <t>II</t>
        </is>
      </c>
      <c r="U445" s="29" t="n"/>
    </row>
    <row r="446">
      <c r="A446" s="29" t="inlineStr">
        <is>
          <t>130554</t>
        </is>
      </c>
      <c r="B446" s="29" t="inlineStr">
        <is>
          <t>張雪瑩</t>
        </is>
      </c>
      <c r="C446" s="29" t="n">
        <v>10</v>
      </c>
      <c r="D446" s="29" t="inlineStr">
        <is>
          <t>庄荷</t>
        </is>
      </c>
      <c r="E446" s="29" t="inlineStr">
        <is>
          <t>A2</t>
        </is>
      </c>
      <c r="F446" s="29" t="n">
        <v>1</v>
      </c>
      <c r="G446" s="29" t="n"/>
      <c r="H446" s="29" t="n">
        <v>1</v>
      </c>
      <c r="I446" s="29" t="inlineStr"/>
      <c r="J446" s="29" t="inlineStr"/>
      <c r="K446" s="29" t="inlineStr"/>
      <c r="L446" s="29" t="n"/>
      <c r="M446" s="29" t="n"/>
      <c r="N446" s="29" t="inlineStr">
        <is>
          <t>L</t>
        </is>
      </c>
      <c r="O446" s="29" t="n"/>
      <c r="P446" s="29" t="n">
        <v>41</v>
      </c>
      <c r="Q446" s="29" t="n">
        <v>1</v>
      </c>
      <c r="R446" s="29" t="n"/>
      <c r="S446" s="29" t="n"/>
      <c r="T446" s="29" t="n"/>
      <c r="U446" s="29" t="n"/>
    </row>
    <row r="447">
      <c r="A447" s="29" t="inlineStr">
        <is>
          <t>130128</t>
        </is>
      </c>
      <c r="B447" s="29" t="inlineStr">
        <is>
          <t>賀小紅</t>
        </is>
      </c>
      <c r="C447" s="29" t="n">
        <v>10</v>
      </c>
      <c r="D447" s="29" t="inlineStr">
        <is>
          <t>庄荷</t>
        </is>
      </c>
      <c r="E447" s="29" t="inlineStr">
        <is>
          <t>A2</t>
        </is>
      </c>
      <c r="F447" s="29" t="n">
        <v>1</v>
      </c>
      <c r="G447" s="29" t="inlineStr"/>
      <c r="H447" s="29" t="inlineStr"/>
      <c r="I447" s="29" t="n">
        <v>1</v>
      </c>
      <c r="J447" s="29" t="inlineStr"/>
      <c r="K447" s="29" t="inlineStr"/>
      <c r="L447" s="29" t="n"/>
      <c r="M447" s="29" t="n"/>
      <c r="N447" s="29" t="inlineStr">
        <is>
          <t>L</t>
        </is>
      </c>
      <c r="O447" s="29" t="n"/>
      <c r="P447" s="29" t="n">
        <v>51</v>
      </c>
      <c r="Q447" s="29" t="n">
        <v>1</v>
      </c>
      <c r="R447" s="29" t="n"/>
      <c r="S447" s="29" t="n"/>
      <c r="T447" s="29" t="n"/>
      <c r="U447" s="29" t="n"/>
    </row>
    <row r="448">
      <c r="A448" s="29" t="inlineStr">
        <is>
          <t>130153</t>
        </is>
      </c>
      <c r="B448" s="29" t="inlineStr">
        <is>
          <t>陳俊良</t>
        </is>
      </c>
      <c r="C448" s="29" t="n">
        <v>10</v>
      </c>
      <c r="D448" s="29" t="inlineStr">
        <is>
          <t>場務主任</t>
        </is>
      </c>
      <c r="E448" s="29" t="inlineStr">
        <is>
          <t>A2</t>
        </is>
      </c>
      <c r="F448" s="29" t="n">
        <v>1</v>
      </c>
      <c r="G448" s="29" t="n"/>
      <c r="H448" s="29" t="n">
        <v>1</v>
      </c>
      <c r="I448" s="29" t="inlineStr"/>
      <c r="J448" s="29" t="inlineStr"/>
      <c r="K448" s="29" t="inlineStr"/>
      <c r="L448" s="29" t="inlineStr">
        <is>
          <t>B3</t>
        </is>
      </c>
      <c r="M448" s="29" t="n"/>
      <c r="N448" s="29" t="n"/>
      <c r="O448" s="29" t="n">
        <v>3</v>
      </c>
      <c r="P448" s="29" t="n"/>
      <c r="Q448" s="29" t="n">
        <v>3</v>
      </c>
      <c r="R448" s="29" t="n"/>
      <c r="S448" s="29" t="n"/>
      <c r="T448" s="29" t="n"/>
      <c r="U448" s="29" t="n"/>
    </row>
    <row r="449">
      <c r="A449" s="29" t="inlineStr">
        <is>
          <t>130291</t>
        </is>
      </c>
      <c r="B449" s="24" t="inlineStr">
        <is>
          <t>林碧玲</t>
        </is>
      </c>
      <c r="C449" s="29" t="n">
        <v>15</v>
      </c>
      <c r="D449" s="29" t="inlineStr">
        <is>
          <t>庄荷</t>
        </is>
      </c>
      <c r="E449" s="29" t="inlineStr">
        <is>
          <t>A2</t>
        </is>
      </c>
      <c r="F449" s="29" t="n">
        <v>1</v>
      </c>
      <c r="G449" s="29" t="inlineStr"/>
      <c r="H449" s="29" t="inlineStr"/>
      <c r="I449" s="29" t="inlineStr"/>
      <c r="J449" s="29" t="inlineStr"/>
      <c r="K449" s="29" t="inlineStr"/>
      <c r="L449" s="29" t="n"/>
      <c r="M449" s="29" t="n"/>
      <c r="N449" s="29" t="inlineStr">
        <is>
          <t>L</t>
        </is>
      </c>
      <c r="O449" s="29" t="n"/>
      <c r="P449" s="29" t="n">
        <v>41</v>
      </c>
      <c r="Q449" s="29" t="n">
        <v>1</v>
      </c>
      <c r="R449" s="29" t="n"/>
      <c r="S449" s="29" t="n"/>
      <c r="T449" s="29" t="n"/>
      <c r="U449" s="29" t="n"/>
    </row>
    <row r="450">
      <c r="A450" s="29" t="inlineStr">
        <is>
          <t>129799</t>
        </is>
      </c>
      <c r="B450" s="29" t="inlineStr">
        <is>
          <t>吳月菊</t>
        </is>
      </c>
      <c r="C450" s="29" t="n">
        <v>10</v>
      </c>
      <c r="D450" s="29" t="inlineStr">
        <is>
          <t>庄荷</t>
        </is>
      </c>
      <c r="E450" s="29" t="inlineStr">
        <is>
          <t>A2</t>
        </is>
      </c>
      <c r="F450" s="29" t="n">
        <v>1</v>
      </c>
      <c r="G450" s="29" t="n"/>
      <c r="H450" s="29" t="n">
        <v>1</v>
      </c>
      <c r="I450" s="29" t="inlineStr"/>
      <c r="J450" s="29" t="inlineStr"/>
      <c r="K450" s="29" t="inlineStr"/>
      <c r="L450" s="29" t="n"/>
      <c r="M450" s="29" t="n"/>
      <c r="N450" s="29" t="inlineStr">
        <is>
          <t>L</t>
        </is>
      </c>
      <c r="O450" s="29" t="n"/>
      <c r="P450" s="29" t="n">
        <v>31</v>
      </c>
      <c r="Q450" s="29" t="n">
        <v>1</v>
      </c>
      <c r="R450" s="29" t="n"/>
      <c r="S450" s="29" t="n"/>
      <c r="T450" s="29" t="n"/>
      <c r="U450" s="29" t="n"/>
    </row>
    <row r="451">
      <c r="A451" s="29" t="inlineStr">
        <is>
          <t>129828</t>
        </is>
      </c>
      <c r="B451" s="29" t="inlineStr">
        <is>
          <t>侯姿琪</t>
        </is>
      </c>
      <c r="C451" s="29" t="n">
        <v>10</v>
      </c>
      <c r="D451" s="29" t="inlineStr">
        <is>
          <t>庄荷</t>
        </is>
      </c>
      <c r="E451" s="29" t="n"/>
      <c r="F451" s="29" t="n">
        <v>1</v>
      </c>
      <c r="G451" s="29" t="inlineStr"/>
      <c r="H451" s="29" t="inlineStr"/>
      <c r="I451" s="29" t="n">
        <v>1</v>
      </c>
      <c r="J451" s="29" t="inlineStr"/>
      <c r="K451" s="29" t="inlineStr"/>
      <c r="L451" s="29" t="n"/>
      <c r="M451" s="29" t="n"/>
      <c r="N451" s="29" t="inlineStr">
        <is>
          <t>L</t>
        </is>
      </c>
      <c r="O451" s="29" t="n"/>
      <c r="P451" s="29" t="n"/>
      <c r="Q451" s="29" t="n">
        <v>1</v>
      </c>
      <c r="R451" s="29" t="n"/>
      <c r="S451" s="29" t="n"/>
      <c r="T451" s="29" t="n"/>
      <c r="U451" s="29" t="n"/>
    </row>
    <row r="452">
      <c r="A452" s="29" t="inlineStr">
        <is>
          <t>129890</t>
        </is>
      </c>
      <c r="B452" s="29" t="inlineStr">
        <is>
          <t>李寶群</t>
        </is>
      </c>
      <c r="C452" s="29" t="n">
        <v>10</v>
      </c>
      <c r="D452" s="29" t="inlineStr">
        <is>
          <t>庄荷</t>
        </is>
      </c>
      <c r="E452" s="29" t="n"/>
      <c r="F452" s="29" t="n">
        <v>1</v>
      </c>
      <c r="G452" s="29" t="inlineStr"/>
      <c r="H452" s="29" t="inlineStr"/>
      <c r="I452" s="29" t="n">
        <v>1</v>
      </c>
      <c r="J452" s="29" t="inlineStr"/>
      <c r="K452" s="29" t="inlineStr"/>
      <c r="L452" s="29" t="n"/>
      <c r="M452" s="29" t="n"/>
      <c r="N452" s="29" t="inlineStr">
        <is>
          <t>L</t>
        </is>
      </c>
      <c r="O452" s="29" t="n"/>
      <c r="P452" s="29" t="n"/>
      <c r="Q452" s="29" t="n">
        <v>1</v>
      </c>
      <c r="R452" s="29" t="n"/>
      <c r="S452" s="29" t="n"/>
      <c r="T452" s="29" t="n"/>
      <c r="U452" s="29" t="n"/>
    </row>
    <row r="453">
      <c r="A453" s="29" t="inlineStr">
        <is>
          <t>129996</t>
        </is>
      </c>
      <c r="B453" s="29" t="inlineStr">
        <is>
          <t>甘國鳳</t>
        </is>
      </c>
      <c r="C453" s="29" t="n">
        <v>10</v>
      </c>
      <c r="D453" s="29" t="inlineStr">
        <is>
          <t>庄荷</t>
        </is>
      </c>
      <c r="E453" s="29" t="n"/>
      <c r="F453" s="29" t="n">
        <v>1</v>
      </c>
      <c r="G453" s="29" t="inlineStr"/>
      <c r="H453" s="29" t="inlineStr"/>
      <c r="I453" s="29" t="inlineStr"/>
      <c r="J453" s="29" t="n">
        <v>1</v>
      </c>
      <c r="K453" s="29" t="n">
        <v>1</v>
      </c>
      <c r="L453" s="29" t="n"/>
      <c r="M453" s="29" t="n"/>
      <c r="N453" s="29" t="inlineStr">
        <is>
          <t>L</t>
        </is>
      </c>
      <c r="O453" s="29" t="n"/>
      <c r="P453" s="29" t="n"/>
      <c r="Q453" s="29" t="n">
        <v>1</v>
      </c>
      <c r="R453" s="29" t="n"/>
      <c r="S453" s="29" t="n"/>
      <c r="T453" s="29" t="n"/>
      <c r="U453" s="29" t="n"/>
    </row>
    <row r="454">
      <c r="A454" s="29" t="inlineStr">
        <is>
          <t>130626</t>
        </is>
      </c>
      <c r="B454" s="29" t="inlineStr">
        <is>
          <t>馮兆源</t>
        </is>
      </c>
      <c r="C454" s="29" t="n">
        <v>10</v>
      </c>
      <c r="D454" s="29" t="inlineStr">
        <is>
          <t>庄荷</t>
        </is>
      </c>
      <c r="E454" s="29" t="n"/>
      <c r="F454" s="29" t="n">
        <v>1</v>
      </c>
      <c r="G454" s="29" t="n">
        <v>1</v>
      </c>
      <c r="H454" s="29" t="n"/>
      <c r="I454" s="29" t="inlineStr"/>
      <c r="J454" s="29" t="n">
        <v>1</v>
      </c>
      <c r="K454" s="29" t="inlineStr"/>
      <c r="L454" s="29" t="n"/>
      <c r="M454" s="29" t="n"/>
      <c r="N454" s="29" t="inlineStr">
        <is>
          <t>L</t>
        </is>
      </c>
      <c r="O454" s="29" t="n"/>
      <c r="P454" s="29" t="n"/>
      <c r="Q454" s="29" t="n">
        <v>1</v>
      </c>
      <c r="R454" s="29" t="n"/>
      <c r="S454" s="29" t="n"/>
      <c r="T454" s="29" t="n"/>
      <c r="U454" s="29" t="n"/>
    </row>
    <row r="455">
      <c r="A455" s="29" t="inlineStr">
        <is>
          <t>130588</t>
        </is>
      </c>
      <c r="B455" s="29" t="inlineStr">
        <is>
          <t>陳海燕</t>
        </is>
      </c>
      <c r="C455" s="29" t="n">
        <v>5</v>
      </c>
      <c r="D455" s="29" t="inlineStr">
        <is>
          <t>場務主任</t>
        </is>
      </c>
      <c r="E455" s="29" t="inlineStr">
        <is>
          <t>A1</t>
        </is>
      </c>
      <c r="F455" s="29" t="n">
        <v>1</v>
      </c>
      <c r="G455" s="29" t="n"/>
      <c r="H455" s="29" t="n">
        <v>1</v>
      </c>
      <c r="I455" s="29" t="inlineStr"/>
      <c r="J455" s="29" t="inlineStr"/>
      <c r="K455" s="29" t="inlineStr"/>
      <c r="L455" s="29" t="n"/>
      <c r="M455" s="29" t="n"/>
      <c r="N455" s="29" t="inlineStr">
        <is>
          <t>L</t>
        </is>
      </c>
      <c r="O455" s="29" t="n"/>
      <c r="P455" s="29" t="n">
        <v>31</v>
      </c>
      <c r="Q455" s="29" t="n">
        <v>1</v>
      </c>
      <c r="R455" s="29" t="n"/>
      <c r="S455" s="29" t="n"/>
      <c r="T455" s="29" t="inlineStr">
        <is>
          <t>II</t>
        </is>
      </c>
      <c r="U455" s="29" t="n"/>
    </row>
    <row r="456">
      <c r="A456" s="29" t="inlineStr">
        <is>
          <t>130593</t>
        </is>
      </c>
      <c r="B456" s="29" t="inlineStr">
        <is>
          <t>馮寶姿</t>
        </is>
      </c>
      <c r="C456" s="29" t="n">
        <v>10</v>
      </c>
      <c r="D456" s="29" t="inlineStr">
        <is>
          <t>庄荷</t>
        </is>
      </c>
      <c r="E456" s="29" t="inlineStr">
        <is>
          <t>A2</t>
        </is>
      </c>
      <c r="F456" s="29" t="n">
        <v>1</v>
      </c>
      <c r="G456" s="29" t="inlineStr"/>
      <c r="H456" s="29" t="inlineStr"/>
      <c r="I456" s="29" t="n">
        <v>1</v>
      </c>
      <c r="J456" s="29" t="inlineStr"/>
      <c r="K456" s="29" t="n">
        <v>1</v>
      </c>
      <c r="L456" s="29" t="inlineStr">
        <is>
          <t>D3</t>
        </is>
      </c>
      <c r="M456" s="29" t="n"/>
      <c r="N456" s="29" t="n"/>
      <c r="O456" s="29" t="n"/>
      <c r="P456" s="29" t="n"/>
      <c r="Q456" s="29" t="n">
        <v>5</v>
      </c>
      <c r="R456" s="29" t="n"/>
      <c r="S456" s="29" t="n"/>
      <c r="T456" s="29" t="inlineStr">
        <is>
          <t>~</t>
        </is>
      </c>
      <c r="U456" s="29" t="n"/>
    </row>
    <row r="457">
      <c r="A457" s="29" t="inlineStr">
        <is>
          <t>130504</t>
        </is>
      </c>
      <c r="B457" s="29" t="inlineStr">
        <is>
          <t>劉慧連</t>
        </is>
      </c>
      <c r="C457" s="29" t="n">
        <v>1</v>
      </c>
      <c r="D457" s="29" t="inlineStr">
        <is>
          <t>高級場務主任</t>
        </is>
      </c>
      <c r="E457" s="29" t="inlineStr">
        <is>
          <t>A1</t>
        </is>
      </c>
      <c r="F457" s="29" t="n">
        <v>1</v>
      </c>
      <c r="G457" s="29" t="n"/>
      <c r="H457" s="29" t="n">
        <v>1</v>
      </c>
      <c r="I457" s="29" t="inlineStr"/>
      <c r="J457" s="29" t="inlineStr"/>
      <c r="K457" s="29" t="inlineStr"/>
      <c r="L457" s="29" t="n"/>
      <c r="M457" s="29" t="n"/>
      <c r="N457" s="29" t="inlineStr">
        <is>
          <t>L</t>
        </is>
      </c>
      <c r="O457" s="29" t="n"/>
      <c r="P457" s="29" t="n">
        <v>21</v>
      </c>
      <c r="Q457" s="29" t="n">
        <v>1</v>
      </c>
      <c r="R457" s="29" t="n"/>
      <c r="S457" s="29" t="n"/>
      <c r="T457" s="29" t="inlineStr">
        <is>
          <t>I</t>
        </is>
      </c>
      <c r="U457" s="29" t="n"/>
    </row>
    <row r="458">
      <c r="A458" s="29" t="inlineStr">
        <is>
          <t>130803</t>
        </is>
      </c>
      <c r="B458" s="29" t="inlineStr">
        <is>
          <t>楊潤餘</t>
        </is>
      </c>
      <c r="C458" s="29" t="n">
        <v>1</v>
      </c>
      <c r="D458" s="29" t="inlineStr">
        <is>
          <t>高級場務主任</t>
        </is>
      </c>
      <c r="E458" s="29" t="inlineStr">
        <is>
          <t>A1</t>
        </is>
      </c>
      <c r="F458" s="29" t="n">
        <v>1</v>
      </c>
      <c r="G458" s="29" t="inlineStr"/>
      <c r="H458" s="29" t="inlineStr"/>
      <c r="I458" s="29" t="n">
        <v>1</v>
      </c>
      <c r="J458" s="29" t="inlineStr"/>
      <c r="K458" s="29" t="n">
        <v>1</v>
      </c>
      <c r="L458" s="29" t="n"/>
      <c r="M458" s="29" t="n"/>
      <c r="N458" s="29" t="inlineStr">
        <is>
          <t>L</t>
        </is>
      </c>
      <c r="O458" s="29" t="n"/>
      <c r="P458" s="29" t="n">
        <v>21</v>
      </c>
      <c r="Q458" s="29" t="n">
        <v>1</v>
      </c>
      <c r="R458" s="29" t="n"/>
      <c r="S458" s="29" t="n"/>
      <c r="T458" s="29" t="inlineStr">
        <is>
          <t>I</t>
        </is>
      </c>
      <c r="U458" s="29" t="n"/>
    </row>
    <row r="459">
      <c r="A459" s="29" t="inlineStr">
        <is>
          <t>130556</t>
        </is>
      </c>
      <c r="B459" s="29" t="inlineStr">
        <is>
          <t>唐慧玲</t>
        </is>
      </c>
      <c r="C459" s="29" t="n">
        <v>5</v>
      </c>
      <c r="D459" s="29" t="inlineStr">
        <is>
          <t>場務主任</t>
        </is>
      </c>
      <c r="E459" s="29" t="inlineStr">
        <is>
          <t>A1</t>
        </is>
      </c>
      <c r="F459" s="29" t="n">
        <v>1</v>
      </c>
      <c r="G459" s="29" t="inlineStr"/>
      <c r="H459" s="29" t="inlineStr"/>
      <c r="I459" s="29" t="inlineStr"/>
      <c r="J459" s="29" t="n">
        <v>1</v>
      </c>
      <c r="K459" s="29" t="inlineStr"/>
      <c r="L459" s="29" t="n"/>
      <c r="M459" s="29" t="n"/>
      <c r="N459" s="29" t="inlineStr">
        <is>
          <t>L</t>
        </is>
      </c>
      <c r="O459" s="29" t="n"/>
      <c r="P459" s="29" t="n">
        <v>41</v>
      </c>
      <c r="Q459" s="29" t="n">
        <v>1</v>
      </c>
      <c r="R459" s="29" t="n"/>
      <c r="S459" s="29" t="n"/>
      <c r="T459" s="29" t="inlineStr">
        <is>
          <t>II</t>
        </is>
      </c>
      <c r="U459" s="29" t="n"/>
    </row>
    <row r="460">
      <c r="A460" s="29" t="inlineStr">
        <is>
          <t>130108</t>
        </is>
      </c>
      <c r="B460" s="29" t="inlineStr">
        <is>
          <t>吳雅潤</t>
        </is>
      </c>
      <c r="C460" s="29" t="n">
        <v>10</v>
      </c>
      <c r="D460" s="29" t="inlineStr">
        <is>
          <t>庄荷</t>
        </is>
      </c>
      <c r="E460" s="29" t="inlineStr">
        <is>
          <t>A2</t>
        </is>
      </c>
      <c r="F460" s="29" t="n">
        <v>1</v>
      </c>
      <c r="G460" s="29" t="inlineStr"/>
      <c r="H460" s="29" t="inlineStr"/>
      <c r="I460" s="29" t="inlineStr"/>
      <c r="J460" s="29" t="inlineStr"/>
      <c r="K460" s="29" t="inlineStr"/>
      <c r="L460" s="29" t="n"/>
      <c r="M460" s="29" t="n"/>
      <c r="N460" s="29" t="inlineStr">
        <is>
          <t>L</t>
        </is>
      </c>
      <c r="O460" s="29" t="n"/>
      <c r="P460" s="29" t="n">
        <v>41</v>
      </c>
      <c r="Q460" s="29" t="n">
        <v>1</v>
      </c>
      <c r="R460" s="29" t="n"/>
      <c r="S460" s="29" t="n"/>
      <c r="T460" s="29" t="n"/>
      <c r="U460" s="29" t="n"/>
    </row>
    <row r="461">
      <c r="A461" s="29" t="inlineStr">
        <is>
          <t>130120</t>
        </is>
      </c>
      <c r="B461" s="29" t="inlineStr">
        <is>
          <t>鍾秋雲</t>
        </is>
      </c>
      <c r="C461" s="29" t="n">
        <v>10</v>
      </c>
      <c r="D461" s="29" t="inlineStr">
        <is>
          <t>庄荷</t>
        </is>
      </c>
      <c r="E461" s="29" t="inlineStr">
        <is>
          <t>A2</t>
        </is>
      </c>
      <c r="F461" s="29" t="n">
        <v>1</v>
      </c>
      <c r="G461" s="29" t="inlineStr"/>
      <c r="H461" s="29" t="inlineStr"/>
      <c r="I461" s="29" t="inlineStr"/>
      <c r="J461" s="29" t="inlineStr"/>
      <c r="K461" s="29" t="inlineStr"/>
      <c r="L461" s="29" t="n"/>
      <c r="M461" s="29" t="n"/>
      <c r="N461" s="29" t="inlineStr">
        <is>
          <t>L</t>
        </is>
      </c>
      <c r="O461" s="29" t="n"/>
      <c r="P461" s="29" t="n">
        <v>31</v>
      </c>
      <c r="Q461" s="29" t="n">
        <v>1</v>
      </c>
      <c r="R461" s="29" t="n"/>
      <c r="S461" s="29" t="n"/>
      <c r="T461" s="29" t="n"/>
      <c r="U461" s="29" t="n"/>
    </row>
    <row r="462">
      <c r="A462" s="29" t="inlineStr">
        <is>
          <t>130160</t>
        </is>
      </c>
      <c r="B462" s="29" t="inlineStr">
        <is>
          <t>何偉強</t>
        </is>
      </c>
      <c r="C462" s="29" t="n">
        <v>10</v>
      </c>
      <c r="D462" s="29" t="inlineStr">
        <is>
          <t>庄荷</t>
        </is>
      </c>
      <c r="E462" s="29" t="inlineStr">
        <is>
          <t>A2</t>
        </is>
      </c>
      <c r="F462" s="29" t="n">
        <v>1</v>
      </c>
      <c r="G462" s="29" t="n">
        <v>1</v>
      </c>
      <c r="H462" s="29" t="n"/>
      <c r="I462" s="29" t="inlineStr"/>
      <c r="J462" s="29" t="n">
        <v>1</v>
      </c>
      <c r="K462" s="29" t="inlineStr"/>
      <c r="L462" s="29" t="n"/>
      <c r="M462" s="29" t="n"/>
      <c r="N462" s="29" t="inlineStr">
        <is>
          <t>L</t>
        </is>
      </c>
      <c r="O462" s="29" t="n"/>
      <c r="P462" s="29" t="n">
        <v>41</v>
      </c>
      <c r="Q462" s="29" t="n">
        <v>1</v>
      </c>
      <c r="R462" s="29" t="n"/>
      <c r="S462" s="29" t="n"/>
      <c r="T462" s="29" t="n"/>
      <c r="U462" s="29" t="n"/>
    </row>
    <row r="463">
      <c r="A463" s="29" t="inlineStr">
        <is>
          <t>130262</t>
        </is>
      </c>
      <c r="B463" s="29" t="inlineStr">
        <is>
          <t>楊芬</t>
        </is>
      </c>
      <c r="C463" s="29" t="n">
        <v>10</v>
      </c>
      <c r="D463" s="29" t="inlineStr">
        <is>
          <t>庄荷</t>
        </is>
      </c>
      <c r="E463" s="29" t="n"/>
      <c r="F463" s="29" t="n">
        <v>1</v>
      </c>
      <c r="G463" s="29" t="inlineStr"/>
      <c r="H463" s="29" t="inlineStr"/>
      <c r="I463" s="29" t="inlineStr"/>
      <c r="J463" s="29" t="n">
        <v>1</v>
      </c>
      <c r="K463" s="29" t="inlineStr"/>
      <c r="L463" s="29" t="n"/>
      <c r="M463" s="29" t="n"/>
      <c r="N463" s="29" t="n"/>
      <c r="O463" s="29" t="n"/>
      <c r="P463" s="29" t="n"/>
      <c r="Q463" s="29" t="n">
        <v>1</v>
      </c>
      <c r="R463" s="29" t="n"/>
      <c r="S463" s="29" t="n"/>
      <c r="T463" s="29" t="n"/>
      <c r="U463" s="29" t="n"/>
    </row>
    <row r="464">
      <c r="A464" s="29" t="inlineStr">
        <is>
          <t>130330</t>
        </is>
      </c>
      <c r="B464" s="29" t="inlineStr">
        <is>
          <t>黃秀娟</t>
        </is>
      </c>
      <c r="C464" s="29" t="n">
        <v>15</v>
      </c>
      <c r="D464" s="29" t="inlineStr">
        <is>
          <t>庄荷</t>
        </is>
      </c>
      <c r="E464" s="29" t="inlineStr">
        <is>
          <t>A2</t>
        </is>
      </c>
      <c r="F464" s="29" t="n">
        <v>1</v>
      </c>
      <c r="G464" s="29" t="inlineStr"/>
      <c r="H464" s="29" t="inlineStr"/>
      <c r="I464" s="29" t="inlineStr"/>
      <c r="J464" s="29" t="inlineStr"/>
      <c r="K464" s="29" t="inlineStr"/>
      <c r="L464" s="29" t="n"/>
      <c r="M464" s="29" t="n"/>
      <c r="N464" s="29" t="inlineStr">
        <is>
          <t>L</t>
        </is>
      </c>
      <c r="O464" s="29" t="n"/>
      <c r="P464" s="29" t="n">
        <v>31</v>
      </c>
      <c r="Q464" s="29" t="n">
        <v>1</v>
      </c>
      <c r="R464" s="29" t="n"/>
      <c r="S464" s="29" t="n"/>
      <c r="T464" s="29" t="n"/>
      <c r="U464" s="29" t="n"/>
    </row>
    <row r="465">
      <c r="A465" s="29" t="inlineStr">
        <is>
          <t>130036</t>
        </is>
      </c>
      <c r="B465" s="29" t="inlineStr">
        <is>
          <t>唐永紅</t>
        </is>
      </c>
      <c r="C465" s="29" t="n">
        <v>10</v>
      </c>
      <c r="D465" s="29" t="inlineStr">
        <is>
          <t>庄荷</t>
        </is>
      </c>
      <c r="E465" s="29" t="inlineStr">
        <is>
          <t>A2</t>
        </is>
      </c>
      <c r="F465" s="29" t="n">
        <v>1</v>
      </c>
      <c r="G465" s="29" t="n"/>
      <c r="H465" s="29" t="n">
        <v>1</v>
      </c>
      <c r="I465" s="29" t="inlineStr"/>
      <c r="J465" s="29" t="inlineStr"/>
      <c r="K465" s="29" t="inlineStr"/>
      <c r="L465" s="29" t="n"/>
      <c r="M465" s="29" t="n"/>
      <c r="N465" s="29" t="inlineStr">
        <is>
          <t>L</t>
        </is>
      </c>
      <c r="O465" s="29" t="n"/>
      <c r="P465" s="29" t="n">
        <v>31</v>
      </c>
      <c r="Q465" s="29" t="n">
        <v>1</v>
      </c>
      <c r="R465" s="29" t="n"/>
      <c r="S465" s="29" t="n"/>
      <c r="T465" s="29" t="n"/>
      <c r="U465" s="29" t="n"/>
    </row>
    <row r="466">
      <c r="A466" s="29" t="inlineStr">
        <is>
          <t>132513</t>
        </is>
      </c>
      <c r="B466" s="29" t="inlineStr">
        <is>
          <t>吳梅釵</t>
        </is>
      </c>
      <c r="C466" s="29" t="n">
        <v>15</v>
      </c>
      <c r="D466" s="29" t="inlineStr">
        <is>
          <t>庄荷</t>
        </is>
      </c>
      <c r="E466" s="29" t="n"/>
      <c r="F466" s="29" t="n">
        <v>1</v>
      </c>
      <c r="G466" s="29" t="n">
        <v>1</v>
      </c>
      <c r="H466" s="29" t="n"/>
      <c r="I466" s="29" t="inlineStr"/>
      <c r="J466" s="29" t="inlineStr"/>
      <c r="K466" s="29" t="inlineStr"/>
      <c r="L466" s="29" t="n"/>
      <c r="M466" s="29" t="n"/>
      <c r="N466" s="29" t="inlineStr">
        <is>
          <t>L</t>
        </is>
      </c>
      <c r="O466" s="29" t="n"/>
      <c r="P466" s="29" t="n"/>
      <c r="Q466" s="29" t="n">
        <v>1</v>
      </c>
      <c r="R466" s="29" t="n"/>
      <c r="S466" s="29" t="n"/>
      <c r="T466" s="29" t="n"/>
      <c r="U466" s="29" t="n"/>
    </row>
    <row r="467">
      <c r="A467" s="29" t="inlineStr">
        <is>
          <t>134685</t>
        </is>
      </c>
      <c r="B467" s="29" t="inlineStr">
        <is>
          <t>陳家玲</t>
        </is>
      </c>
      <c r="C467" s="29" t="n">
        <v>20</v>
      </c>
      <c r="D467" s="29" t="inlineStr">
        <is>
          <t>庄荷</t>
        </is>
      </c>
      <c r="E467" s="29" t="n"/>
      <c r="F467" s="29" t="n">
        <v>1</v>
      </c>
      <c r="G467" s="29" t="n">
        <v>1</v>
      </c>
      <c r="H467" s="29" t="n"/>
      <c r="I467" s="29" t="inlineStr"/>
      <c r="J467" s="29" t="inlineStr"/>
      <c r="K467" s="29" t="inlineStr"/>
      <c r="L467" s="29" t="n"/>
      <c r="M467" s="29" t="n"/>
      <c r="N467" s="29" t="inlineStr">
        <is>
          <t>L</t>
        </is>
      </c>
      <c r="O467" s="29" t="n"/>
      <c r="P467" s="29" t="n"/>
      <c r="Q467" s="29" t="n">
        <v>1</v>
      </c>
      <c r="R467" s="29" t="n"/>
      <c r="S467" s="29" t="n"/>
      <c r="T467" s="29" t="n"/>
      <c r="U467" s="29" t="n"/>
    </row>
    <row r="468">
      <c r="A468" s="29" t="inlineStr">
        <is>
          <t>129850</t>
        </is>
      </c>
      <c r="B468" s="29" t="inlineStr">
        <is>
          <t>鄭倩雅</t>
        </is>
      </c>
      <c r="C468" s="29" t="n">
        <v>10</v>
      </c>
      <c r="D468" s="29" t="inlineStr">
        <is>
          <t>庄荷</t>
        </is>
      </c>
      <c r="E468" s="29" t="inlineStr">
        <is>
          <t>A2</t>
        </is>
      </c>
      <c r="F468" s="29" t="n">
        <v>1</v>
      </c>
      <c r="G468" s="29" t="n"/>
      <c r="H468" s="29" t="n">
        <v>1</v>
      </c>
      <c r="I468" s="29" t="inlineStr"/>
      <c r="J468" s="29" t="inlineStr"/>
      <c r="K468" s="29" t="inlineStr"/>
      <c r="L468" s="29" t="n"/>
      <c r="M468" s="29" t="n"/>
      <c r="N468" s="29" t="inlineStr">
        <is>
          <t>L</t>
        </is>
      </c>
      <c r="O468" s="29" t="n"/>
      <c r="P468" s="29" t="n">
        <v>41</v>
      </c>
      <c r="Q468" s="29" t="n">
        <v>1</v>
      </c>
      <c r="R468" s="29" t="n"/>
      <c r="S468" s="29" t="n"/>
      <c r="T468" s="29" t="n"/>
      <c r="U468" s="29" t="n"/>
    </row>
    <row r="469">
      <c r="A469" s="29" t="inlineStr">
        <is>
          <t>129967</t>
        </is>
      </c>
      <c r="B469" s="29" t="inlineStr">
        <is>
          <t>許間轉</t>
        </is>
      </c>
      <c r="C469" s="29" t="n">
        <v>10</v>
      </c>
      <c r="D469" s="29" t="inlineStr">
        <is>
          <t>庄荷</t>
        </is>
      </c>
      <c r="E469" s="29" t="inlineStr">
        <is>
          <t>A2</t>
        </is>
      </c>
      <c r="F469" s="29" t="n">
        <v>1</v>
      </c>
      <c r="G469" s="29" t="inlineStr"/>
      <c r="H469" s="29" t="inlineStr"/>
      <c r="I469" s="29" t="inlineStr"/>
      <c r="J469" s="29" t="inlineStr"/>
      <c r="K469" s="29" t="inlineStr"/>
      <c r="L469" s="29" t="n"/>
      <c r="M469" s="29" t="n"/>
      <c r="N469" s="29" t="inlineStr">
        <is>
          <t>L</t>
        </is>
      </c>
      <c r="O469" s="29" t="n"/>
      <c r="P469" s="29" t="n">
        <v>31</v>
      </c>
      <c r="Q469" s="29" t="n">
        <v>1</v>
      </c>
      <c r="R469" s="29" t="n"/>
      <c r="S469" s="29" t="n"/>
      <c r="T469" s="29" t="n"/>
      <c r="U469" s="29" t="n"/>
    </row>
    <row r="470">
      <c r="A470" s="29" t="inlineStr">
        <is>
          <t>130141</t>
        </is>
      </c>
      <c r="B470" s="29" t="inlineStr">
        <is>
          <t>陳基華</t>
        </is>
      </c>
      <c r="C470" s="29" t="n">
        <v>10</v>
      </c>
      <c r="D470" s="29" t="inlineStr">
        <is>
          <t>庄荷</t>
        </is>
      </c>
      <c r="E470" s="29" t="inlineStr">
        <is>
          <t>A2</t>
        </is>
      </c>
      <c r="F470" s="29" t="n">
        <v>1</v>
      </c>
      <c r="G470" s="29" t="n">
        <v>1</v>
      </c>
      <c r="H470" s="29" t="n"/>
      <c r="I470" s="29" t="inlineStr"/>
      <c r="J470" s="29" t="inlineStr"/>
      <c r="K470" s="29" t="inlineStr"/>
      <c r="L470" s="29" t="n"/>
      <c r="M470" s="29" t="n"/>
      <c r="N470" s="29" t="inlineStr">
        <is>
          <t>L</t>
        </is>
      </c>
      <c r="O470" s="29" t="n"/>
      <c r="P470" s="29" t="n">
        <v>41</v>
      </c>
      <c r="Q470" s="29" t="n">
        <v>1</v>
      </c>
      <c r="R470" s="29" t="n"/>
      <c r="S470" s="29" t="n"/>
      <c r="T470" s="29" t="n"/>
      <c r="U470" s="29" t="n"/>
    </row>
    <row r="471">
      <c r="A471" s="29" t="inlineStr">
        <is>
          <t>132392</t>
        </is>
      </c>
      <c r="B471" s="29" t="inlineStr">
        <is>
          <t>周培坤</t>
        </is>
      </c>
      <c r="C471" s="29" t="n">
        <v>10</v>
      </c>
      <c r="D471" s="29" t="inlineStr">
        <is>
          <t>庄荷</t>
        </is>
      </c>
      <c r="E471" s="29" t="n"/>
      <c r="F471" s="29" t="n">
        <v>1</v>
      </c>
      <c r="G471" s="29" t="n"/>
      <c r="H471" s="29" t="n"/>
      <c r="I471" s="29" t="n"/>
      <c r="J471" s="29" t="n"/>
      <c r="K471" s="29" t="n"/>
      <c r="L471" s="29" t="n"/>
      <c r="M471" s="29" t="n"/>
      <c r="N471" s="29" t="inlineStr">
        <is>
          <t>L</t>
        </is>
      </c>
      <c r="O471" s="29" t="n"/>
      <c r="P471" s="29" t="n">
        <v>51</v>
      </c>
      <c r="Q471" s="29" t="n">
        <v>1</v>
      </c>
      <c r="R471" s="29" t="n"/>
      <c r="S471" s="29" t="n"/>
      <c r="T471" s="29" t="n"/>
      <c r="U471" s="29" t="n"/>
    </row>
    <row r="472">
      <c r="A472" s="29" t="inlineStr">
        <is>
          <t>130818</t>
        </is>
      </c>
      <c r="B472" s="29" t="inlineStr">
        <is>
          <t>陳琰</t>
        </is>
      </c>
      <c r="C472" s="29" t="n">
        <v>10</v>
      </c>
      <c r="D472" s="29" t="inlineStr">
        <is>
          <t>庄荷</t>
        </is>
      </c>
      <c r="E472" s="29" t="n"/>
      <c r="F472" s="29" t="n">
        <v>1</v>
      </c>
      <c r="G472" s="29" t="n"/>
      <c r="H472" s="29" t="n"/>
      <c r="I472" s="29" t="n"/>
      <c r="J472" s="29" t="n"/>
      <c r="K472" s="29" t="n"/>
      <c r="L472" s="29" t="n"/>
      <c r="M472" s="29" t="n"/>
      <c r="N472" s="29" t="inlineStr">
        <is>
          <t>L</t>
        </is>
      </c>
      <c r="O472" s="29" t="n"/>
      <c r="P472" s="29" t="n">
        <v>7</v>
      </c>
      <c r="Q472" s="29" t="n">
        <v>1</v>
      </c>
      <c r="R472" s="29" t="n"/>
      <c r="S472" s="29" t="n"/>
      <c r="T472" s="29" t="n"/>
      <c r="U472" s="29" t="n"/>
    </row>
    <row r="473">
      <c r="A473" s="29" t="inlineStr">
        <is>
          <t>130113</t>
        </is>
      </c>
      <c r="B473" s="29" t="inlineStr">
        <is>
          <t>鍾細英</t>
        </is>
      </c>
      <c r="C473" s="29" t="n">
        <v>10</v>
      </c>
      <c r="D473" s="29" t="inlineStr">
        <is>
          <t>庄荷</t>
        </is>
      </c>
      <c r="E473" s="29" t="n"/>
      <c r="F473" s="29" t="n">
        <v>1</v>
      </c>
      <c r="G473" s="29" t="n"/>
      <c r="H473" s="29" t="n"/>
      <c r="I473" s="29" t="n"/>
      <c r="J473" s="29" t="n"/>
      <c r="K473" s="29" t="n"/>
      <c r="L473" s="29" t="n"/>
      <c r="M473" s="29" t="n"/>
      <c r="N473" s="29" t="inlineStr">
        <is>
          <t>L</t>
        </is>
      </c>
      <c r="O473" s="29" t="n"/>
      <c r="P473" s="29" t="n">
        <v>7</v>
      </c>
      <c r="Q473" s="29" t="n">
        <v>1</v>
      </c>
      <c r="R473" s="29" t="n"/>
      <c r="S473" s="29" t="n"/>
      <c r="T473" s="29" t="n"/>
      <c r="U473" s="29" t="n"/>
    </row>
    <row r="474">
      <c r="A474" s="29" t="inlineStr">
        <is>
          <t>129808</t>
        </is>
      </c>
      <c r="B474" s="29" t="inlineStr">
        <is>
          <t>張燕玲</t>
        </is>
      </c>
      <c r="C474" s="29" t="n">
        <v>10</v>
      </c>
      <c r="D474" s="29" t="inlineStr">
        <is>
          <t>庄荷</t>
        </is>
      </c>
      <c r="E474" s="29" t="n"/>
      <c r="F474" s="29" t="n">
        <v>1</v>
      </c>
      <c r="G474" s="29" t="n"/>
      <c r="H474" s="29" t="n"/>
      <c r="I474" s="29" t="n"/>
      <c r="J474" s="29" t="n"/>
      <c r="K474" s="29" t="n"/>
      <c r="L474" s="29" t="n"/>
      <c r="M474" s="29" t="n"/>
      <c r="N474" s="29" t="inlineStr">
        <is>
          <t>L</t>
        </is>
      </c>
      <c r="O474" s="29" t="n"/>
      <c r="P474" s="29" t="n">
        <v>7</v>
      </c>
      <c r="Q474" s="29" t="n">
        <v>1</v>
      </c>
      <c r="R474" s="29" t="n"/>
      <c r="S474" s="29" t="n"/>
      <c r="T474" s="29" t="n"/>
      <c r="U474" s="29" t="n"/>
    </row>
    <row r="475">
      <c r="A475" s="29" t="inlineStr">
        <is>
          <t>130254</t>
        </is>
      </c>
      <c r="B475" s="29" t="inlineStr">
        <is>
          <t>劉秋玉</t>
        </is>
      </c>
      <c r="C475" s="29" t="n">
        <v>10</v>
      </c>
      <c r="D475" s="29" t="inlineStr">
        <is>
          <t>庄荷</t>
        </is>
      </c>
      <c r="E475" s="29" t="n"/>
      <c r="F475" s="29" t="n">
        <v>1</v>
      </c>
      <c r="G475" s="29" t="n"/>
      <c r="H475" s="29" t="n"/>
      <c r="I475" s="29" t="n"/>
      <c r="J475" s="29" t="n"/>
      <c r="K475" s="29" t="n"/>
      <c r="L475" s="29" t="n"/>
      <c r="M475" s="29" t="n"/>
      <c r="N475" s="29" t="inlineStr">
        <is>
          <t>L</t>
        </is>
      </c>
      <c r="O475" s="29" t="n"/>
      <c r="P475" s="29" t="n">
        <v>7</v>
      </c>
      <c r="Q475" s="29" t="n">
        <v>1</v>
      </c>
      <c r="R475" s="29" t="n"/>
      <c r="S475" s="29" t="n"/>
      <c r="T475" s="29" t="n"/>
      <c r="U475" s="29" t="n"/>
    </row>
    <row r="476">
      <c r="A476" s="29" t="inlineStr">
        <is>
          <t>130339</t>
        </is>
      </c>
      <c r="B476" s="29" t="inlineStr">
        <is>
          <t>梁英甜</t>
        </is>
      </c>
      <c r="C476" s="29" t="n">
        <v>10</v>
      </c>
      <c r="D476" s="29" t="inlineStr">
        <is>
          <t>庄荷</t>
        </is>
      </c>
      <c r="E476" s="29" t="n"/>
      <c r="F476" s="29" t="n">
        <v>1</v>
      </c>
      <c r="G476" s="29" t="n"/>
      <c r="H476" s="29" t="n"/>
      <c r="I476" s="29" t="n"/>
      <c r="J476" s="29" t="n"/>
      <c r="K476" s="29" t="n"/>
      <c r="L476" s="29" t="n"/>
      <c r="M476" s="29" t="n"/>
      <c r="N476" s="29" t="inlineStr">
        <is>
          <t>L</t>
        </is>
      </c>
      <c r="O476" s="29" t="n"/>
      <c r="P476" s="29" t="n">
        <v>7</v>
      </c>
      <c r="Q476" s="29" t="n">
        <v>1</v>
      </c>
      <c r="R476" s="29" t="n"/>
      <c r="S476" s="29" t="n"/>
      <c r="T476" s="29" t="n"/>
      <c r="U476" s="29" t="n"/>
    </row>
    <row r="477">
      <c r="A477" s="29" t="inlineStr">
        <is>
          <t>129884</t>
        </is>
      </c>
      <c r="B477" s="29" t="inlineStr">
        <is>
          <t>鍾桂妹</t>
        </is>
      </c>
      <c r="C477" s="29" t="n">
        <v>10</v>
      </c>
      <c r="D477" s="29" t="inlineStr">
        <is>
          <t>庄荷</t>
        </is>
      </c>
      <c r="E477" s="29" t="n"/>
      <c r="F477" s="29" t="n">
        <v>1</v>
      </c>
      <c r="G477" s="29" t="n"/>
      <c r="H477" s="29" t="n"/>
      <c r="I477" s="29" t="n">
        <v>1</v>
      </c>
      <c r="J477" s="29" t="n"/>
      <c r="K477" s="29" t="n"/>
      <c r="L477" s="29" t="n"/>
      <c r="M477" s="29" t="n"/>
      <c r="N477" s="29" t="inlineStr">
        <is>
          <t>L</t>
        </is>
      </c>
      <c r="O477" s="29" t="n"/>
      <c r="P477" s="29" t="n">
        <v>7</v>
      </c>
      <c r="Q477" s="29" t="n">
        <v>1</v>
      </c>
      <c r="R477" s="29" t="n"/>
      <c r="S477" s="29" t="n"/>
      <c r="T477" s="29" t="n"/>
      <c r="U477" s="29" t="n"/>
    </row>
    <row r="478">
      <c r="A478" s="29" t="inlineStr">
        <is>
          <t>130076</t>
        </is>
      </c>
      <c r="B478" s="29" t="inlineStr">
        <is>
          <t>王少燕</t>
        </is>
      </c>
      <c r="C478" s="29" t="n">
        <v>10</v>
      </c>
      <c r="D478" s="29" t="inlineStr">
        <is>
          <t>庄荷</t>
        </is>
      </c>
      <c r="E478" s="29" t="n"/>
      <c r="F478" s="29" t="n">
        <v>1</v>
      </c>
      <c r="G478" s="29" t="n">
        <v>1</v>
      </c>
      <c r="H478" s="29" t="n"/>
      <c r="I478" s="29" t="n"/>
      <c r="J478" s="29" t="n"/>
      <c r="K478" s="29" t="n"/>
      <c r="L478" s="29" t="n"/>
      <c r="M478" s="29" t="n"/>
      <c r="N478" s="29" t="inlineStr">
        <is>
          <t>L</t>
        </is>
      </c>
      <c r="O478" s="29" t="n"/>
      <c r="P478" s="29" t="n">
        <v>14</v>
      </c>
      <c r="Q478" s="29" t="n">
        <v>1</v>
      </c>
      <c r="R478" s="29" t="n"/>
      <c r="S478" s="29" t="n"/>
      <c r="T478" s="29" t="n"/>
      <c r="U478" s="29" t="n"/>
    </row>
    <row r="479">
      <c r="A479" s="29" t="inlineStr">
        <is>
          <t>131852</t>
        </is>
      </c>
      <c r="B479" s="29" t="inlineStr">
        <is>
          <t>李明</t>
        </is>
      </c>
      <c r="C479" s="29" t="n">
        <v>10</v>
      </c>
      <c r="D479" s="29" t="inlineStr">
        <is>
          <t>庄荷</t>
        </is>
      </c>
      <c r="E479" s="29" t="n"/>
      <c r="F479" s="29" t="n">
        <v>1</v>
      </c>
      <c r="G479" s="29" t="n"/>
      <c r="H479" s="29" t="n"/>
      <c r="I479" s="29" t="n"/>
      <c r="J479" s="29" t="n"/>
      <c r="K479" s="29" t="n"/>
      <c r="L479" s="29" t="n"/>
      <c r="M479" s="29" t="n"/>
      <c r="N479" s="29" t="inlineStr">
        <is>
          <t>L</t>
        </is>
      </c>
      <c r="O479" s="29" t="n"/>
      <c r="P479" s="29" t="n">
        <v>14</v>
      </c>
      <c r="Q479" s="29" t="n">
        <v>1</v>
      </c>
      <c r="R479" s="29" t="n"/>
      <c r="S479" s="29" t="n"/>
      <c r="T479" s="29" t="n"/>
      <c r="U479" s="29" t="n"/>
    </row>
    <row r="480">
      <c r="A480" s="29" t="inlineStr">
        <is>
          <t>132740</t>
        </is>
      </c>
      <c r="B480" s="29" t="inlineStr">
        <is>
          <t>張軍創</t>
        </is>
      </c>
      <c r="C480" s="29" t="n">
        <v>10</v>
      </c>
      <c r="D480" s="29" t="inlineStr">
        <is>
          <t>庄荷</t>
        </is>
      </c>
      <c r="E480" s="29" t="n"/>
      <c r="F480" s="29" t="n">
        <v>1</v>
      </c>
      <c r="G480" s="29" t="n"/>
      <c r="H480" s="29" t="n"/>
      <c r="I480" s="29" t="n"/>
      <c r="J480" s="29" t="n"/>
      <c r="K480" s="29" t="n"/>
      <c r="L480" s="29" t="n"/>
      <c r="M480" s="29" t="n"/>
      <c r="N480" s="29" t="inlineStr">
        <is>
          <t>L</t>
        </is>
      </c>
      <c r="O480" s="29" t="n"/>
      <c r="P480" s="29" t="n">
        <v>14</v>
      </c>
      <c r="Q480" s="29" t="n">
        <v>1</v>
      </c>
      <c r="R480" s="29" t="n"/>
      <c r="S480" s="29" t="n"/>
      <c r="T480" s="29" t="n"/>
      <c r="U480" s="29" t="n"/>
    </row>
    <row r="481">
      <c r="A481" s="29" t="inlineStr">
        <is>
          <t>129844</t>
        </is>
      </c>
      <c r="B481" s="29" t="inlineStr">
        <is>
          <t>欒淑秋</t>
        </is>
      </c>
      <c r="C481" s="29" t="n">
        <v>10</v>
      </c>
      <c r="D481" s="29" t="inlineStr">
        <is>
          <t>庄荷</t>
        </is>
      </c>
      <c r="E481" s="29" t="n"/>
      <c r="F481" s="29" t="n">
        <v>1</v>
      </c>
      <c r="G481" s="29" t="n"/>
      <c r="H481" s="29" t="n"/>
      <c r="I481" s="29" t="n"/>
      <c r="J481" s="29" t="n"/>
      <c r="K481" s="29" t="n"/>
      <c r="L481" s="29" t="n"/>
      <c r="M481" s="29" t="n"/>
      <c r="N481" s="29" t="inlineStr">
        <is>
          <t>L</t>
        </is>
      </c>
      <c r="O481" s="29" t="n"/>
      <c r="P481" s="29" t="n">
        <v>14</v>
      </c>
      <c r="Q481" s="29" t="n">
        <v>1</v>
      </c>
      <c r="R481" s="29" t="n"/>
      <c r="S481" s="29" t="n"/>
      <c r="T481" s="29" t="n"/>
      <c r="U481" s="29" t="n"/>
    </row>
    <row r="482">
      <c r="A482" s="29" t="inlineStr">
        <is>
          <t>130258</t>
        </is>
      </c>
      <c r="B482" s="29" t="inlineStr">
        <is>
          <t>余女</t>
        </is>
      </c>
      <c r="C482" s="29" t="n">
        <v>10</v>
      </c>
      <c r="D482" s="29" t="inlineStr">
        <is>
          <t>庄荷</t>
        </is>
      </c>
      <c r="E482" s="29" t="n"/>
      <c r="F482" s="29" t="n">
        <v>1</v>
      </c>
      <c r="G482" s="29" t="n"/>
      <c r="H482" s="29" t="n"/>
      <c r="I482" s="29" t="n"/>
      <c r="J482" s="29" t="n"/>
      <c r="K482" s="29" t="n"/>
      <c r="L482" s="29" t="n"/>
      <c r="M482" s="29" t="n"/>
      <c r="N482" s="29" t="inlineStr">
        <is>
          <t>L</t>
        </is>
      </c>
      <c r="O482" s="29" t="n"/>
      <c r="P482" s="29" t="n">
        <v>14</v>
      </c>
      <c r="Q482" s="29" t="n">
        <v>1</v>
      </c>
      <c r="R482" s="29" t="n"/>
      <c r="S482" s="29" t="n"/>
      <c r="T482" s="29" t="n"/>
      <c r="U482" s="29" t="n"/>
    </row>
    <row r="483">
      <c r="A483" s="29" t="inlineStr">
        <is>
          <t>130007</t>
        </is>
      </c>
      <c r="B483" s="29" t="inlineStr">
        <is>
          <t>曾曉峰</t>
        </is>
      </c>
      <c r="C483" s="29" t="n">
        <v>10</v>
      </c>
      <c r="D483" s="29" t="inlineStr">
        <is>
          <t>庄荷</t>
        </is>
      </c>
      <c r="E483" s="29" t="n"/>
      <c r="F483" s="29" t="n">
        <v>1</v>
      </c>
      <c r="G483" s="29" t="n"/>
      <c r="H483" s="29" t="n"/>
      <c r="I483" s="29" t="n"/>
      <c r="J483" s="29" t="n"/>
      <c r="K483" s="29" t="n"/>
      <c r="L483" s="29" t="n"/>
      <c r="M483" s="29" t="n"/>
      <c r="N483" s="29" t="inlineStr">
        <is>
          <t>L</t>
        </is>
      </c>
      <c r="O483" s="29" t="n"/>
      <c r="P483" s="29" t="n">
        <v>14</v>
      </c>
      <c r="Q483" s="29" t="n">
        <v>1</v>
      </c>
      <c r="R483" s="29" t="n"/>
      <c r="S483" s="29" t="n"/>
      <c r="T483" s="29" t="n"/>
      <c r="U483" s="29" t="n"/>
    </row>
    <row r="484">
      <c r="A484" s="29" t="inlineStr">
        <is>
          <t>129810</t>
        </is>
      </c>
      <c r="B484" s="29" t="inlineStr">
        <is>
          <t>劉雄嶸</t>
        </is>
      </c>
      <c r="C484" s="29" t="n">
        <v>10</v>
      </c>
      <c r="D484" s="29" t="inlineStr">
        <is>
          <t>庄荷</t>
        </is>
      </c>
      <c r="E484" s="29" t="n"/>
      <c r="F484" s="29" t="n">
        <v>1</v>
      </c>
      <c r="G484" s="29" t="n"/>
      <c r="H484" s="29" t="n"/>
      <c r="I484" s="29" t="n"/>
      <c r="J484" s="29" t="n"/>
      <c r="K484" s="29" t="n"/>
      <c r="L484" s="29" t="n"/>
      <c r="M484" s="29" t="n"/>
      <c r="N484" s="29" t="inlineStr">
        <is>
          <t>L</t>
        </is>
      </c>
      <c r="O484" s="29" t="n"/>
      <c r="P484" s="29" t="n">
        <v>14</v>
      </c>
      <c r="Q484" s="29" t="n">
        <v>1</v>
      </c>
      <c r="R484" s="29" t="n"/>
      <c r="S484" s="29" t="n"/>
      <c r="T484" s="29" t="n"/>
      <c r="U484" s="29" t="n"/>
    </row>
    <row r="485">
      <c r="A485" s="29" t="inlineStr">
        <is>
          <t>130541</t>
        </is>
      </c>
      <c r="B485" s="29" t="inlineStr">
        <is>
          <t>林靄君</t>
        </is>
      </c>
      <c r="C485" s="29" t="n">
        <v>10</v>
      </c>
      <c r="D485" s="29" t="inlineStr">
        <is>
          <t>庄荷</t>
        </is>
      </c>
      <c r="E485" s="29" t="n"/>
      <c r="F485" s="29" t="n">
        <v>1</v>
      </c>
      <c r="G485" s="29" t="n"/>
      <c r="H485" s="29" t="n"/>
      <c r="I485" s="29" t="n"/>
      <c r="J485" s="29" t="n"/>
      <c r="K485" s="29" t="n"/>
      <c r="L485" s="29" t="n"/>
      <c r="M485" s="29" t="n"/>
      <c r="N485" s="29" t="inlineStr">
        <is>
          <t>L</t>
        </is>
      </c>
      <c r="O485" s="29" t="n"/>
      <c r="P485" s="29" t="n">
        <v>14</v>
      </c>
      <c r="Q485" s="29" t="n">
        <v>1</v>
      </c>
      <c r="R485" s="29" t="n"/>
      <c r="S485" s="29" t="n"/>
      <c r="T485" s="29" t="n"/>
      <c r="U485" s="29" t="n"/>
    </row>
    <row r="486">
      <c r="A486" s="29" t="inlineStr">
        <is>
          <t>130037</t>
        </is>
      </c>
      <c r="B486" s="29" t="inlineStr">
        <is>
          <t>袁銀貴</t>
        </is>
      </c>
      <c r="C486" s="29" t="n">
        <v>10</v>
      </c>
      <c r="D486" s="29" t="inlineStr">
        <is>
          <t>庄荷</t>
        </is>
      </c>
      <c r="E486" s="29" t="n"/>
      <c r="F486" s="29" t="n">
        <v>1</v>
      </c>
      <c r="G486" s="29" t="n"/>
      <c r="H486" s="29" t="n"/>
      <c r="I486" s="29" t="n"/>
      <c r="J486" s="29" t="n"/>
      <c r="K486" s="29" t="n"/>
      <c r="L486" s="29" t="n"/>
      <c r="M486" s="29" t="n"/>
      <c r="N486" s="29" t="inlineStr">
        <is>
          <t>L</t>
        </is>
      </c>
      <c r="O486" s="29" t="n"/>
      <c r="P486" s="29" t="n">
        <v>14</v>
      </c>
      <c r="Q486" s="29" t="n">
        <v>1</v>
      </c>
      <c r="R486" s="29" t="n"/>
      <c r="S486" s="29" t="n"/>
      <c r="T486" s="29" t="n"/>
      <c r="U486" s="29" t="n"/>
    </row>
    <row r="487">
      <c r="A487" s="29" t="inlineStr">
        <is>
          <t>130466</t>
        </is>
      </c>
      <c r="B487" s="29" t="inlineStr">
        <is>
          <t>陳寶霞</t>
        </is>
      </c>
      <c r="C487" s="29" t="n">
        <v>10</v>
      </c>
      <c r="D487" s="29" t="inlineStr">
        <is>
          <t>庄荷</t>
        </is>
      </c>
      <c r="E487" s="29" t="n"/>
      <c r="F487" s="29" t="n">
        <v>1</v>
      </c>
      <c r="G487" s="29" t="n"/>
      <c r="H487" s="29" t="n"/>
      <c r="I487" s="29" t="n"/>
      <c r="J487" s="29" t="n"/>
      <c r="K487" s="29" t="n"/>
      <c r="L487" s="29" t="n"/>
      <c r="M487" s="29" t="n"/>
      <c r="N487" s="29" t="inlineStr">
        <is>
          <t>L</t>
        </is>
      </c>
      <c r="O487" s="29" t="n"/>
      <c r="P487" s="29" t="n">
        <v>14</v>
      </c>
      <c r="Q487" s="29" t="n">
        <v>1</v>
      </c>
      <c r="R487" s="29" t="n"/>
      <c r="S487" s="29" t="n"/>
      <c r="T487" s="29" t="n"/>
      <c r="U487" s="29" t="n"/>
    </row>
    <row r="488">
      <c r="A488" s="29" t="inlineStr">
        <is>
          <t>129824</t>
        </is>
      </c>
      <c r="B488" s="29" t="inlineStr">
        <is>
          <t>肖窈窕</t>
        </is>
      </c>
      <c r="C488" s="29" t="n">
        <v>5</v>
      </c>
      <c r="D488" s="29" t="inlineStr">
        <is>
          <t>場務主任</t>
        </is>
      </c>
      <c r="E488" s="29" t="inlineStr">
        <is>
          <t>A1</t>
        </is>
      </c>
      <c r="F488" s="29" t="n">
        <v>1</v>
      </c>
      <c r="G488" s="29" t="inlineStr"/>
      <c r="H488" s="29" t="inlineStr"/>
      <c r="I488" s="29" t="inlineStr"/>
      <c r="J488" s="29" t="inlineStr"/>
      <c r="K488" s="29" t="inlineStr"/>
      <c r="L488" s="29" t="n"/>
      <c r="M488" s="29" t="n"/>
      <c r="N488" s="29" t="inlineStr">
        <is>
          <t>L</t>
        </is>
      </c>
      <c r="O488" s="29" t="n"/>
      <c r="P488" s="29" t="n"/>
      <c r="Q488" s="29" t="n">
        <v>1</v>
      </c>
      <c r="R488" s="29" t="n"/>
      <c r="S488" s="29" t="n"/>
      <c r="T488" s="29" t="inlineStr">
        <is>
          <t>II</t>
        </is>
      </c>
      <c r="U488" s="29" t="n"/>
    </row>
    <row r="489">
      <c r="A489" s="29" t="inlineStr">
        <is>
          <t>129946</t>
        </is>
      </c>
      <c r="B489" s="29" t="inlineStr">
        <is>
          <t>溫少威</t>
        </is>
      </c>
      <c r="C489" s="29" t="n">
        <v>5</v>
      </c>
      <c r="D489" s="29" t="inlineStr">
        <is>
          <t>場務主任</t>
        </is>
      </c>
      <c r="E489" s="29" t="inlineStr">
        <is>
          <t>A1</t>
        </is>
      </c>
      <c r="F489" s="29" t="n">
        <v>1</v>
      </c>
      <c r="G489" s="29" t="n">
        <v>1</v>
      </c>
      <c r="H489" s="29" t="n"/>
      <c r="I489" s="29" t="inlineStr"/>
      <c r="J489" s="29" t="inlineStr"/>
      <c r="K489" s="29" t="inlineStr"/>
      <c r="L489" s="29" t="n"/>
      <c r="M489" s="29" t="n"/>
      <c r="N489" s="29" t="inlineStr">
        <is>
          <t>L</t>
        </is>
      </c>
      <c r="O489" s="29" t="n"/>
      <c r="P489" s="29" t="n">
        <v>41</v>
      </c>
      <c r="Q489" s="29" t="n">
        <v>1</v>
      </c>
      <c r="R489" s="29" t="n"/>
      <c r="S489" s="29" t="n"/>
      <c r="T489" s="29" t="inlineStr">
        <is>
          <t>II</t>
        </is>
      </c>
      <c r="U489" s="29" t="n"/>
    </row>
    <row r="490">
      <c r="A490" s="29" t="inlineStr">
        <is>
          <t>130505</t>
        </is>
      </c>
      <c r="B490" s="29" t="inlineStr">
        <is>
          <t>王少吟</t>
        </is>
      </c>
      <c r="C490" s="29" t="n">
        <v>5</v>
      </c>
      <c r="D490" s="29" t="inlineStr">
        <is>
          <t>場務主任</t>
        </is>
      </c>
      <c r="E490" s="29" t="inlineStr">
        <is>
          <t>A1</t>
        </is>
      </c>
      <c r="F490" s="29" t="n">
        <v>1</v>
      </c>
      <c r="G490" s="29" t="n"/>
      <c r="H490" s="29" t="n">
        <v>1</v>
      </c>
      <c r="I490" s="29" t="inlineStr"/>
      <c r="J490" s="29" t="inlineStr"/>
      <c r="K490" s="29" t="inlineStr"/>
      <c r="L490" s="29" t="n"/>
      <c r="M490" s="29" t="n"/>
      <c r="N490" s="29" t="inlineStr">
        <is>
          <t>L</t>
        </is>
      </c>
      <c r="O490" s="29" t="n"/>
      <c r="P490" s="29" t="n">
        <v>41</v>
      </c>
      <c r="Q490" s="29" t="n">
        <v>1</v>
      </c>
      <c r="R490" s="29" t="n"/>
      <c r="S490" s="29" t="n"/>
      <c r="T490" s="29" t="inlineStr">
        <is>
          <t>II</t>
        </is>
      </c>
      <c r="U490" s="29" t="n"/>
    </row>
    <row r="491">
      <c r="A491" s="29" t="inlineStr">
        <is>
          <t>130518</t>
        </is>
      </c>
      <c r="B491" s="29" t="inlineStr">
        <is>
          <t>梁志誠</t>
        </is>
      </c>
      <c r="C491" s="29" t="n">
        <v>5</v>
      </c>
      <c r="D491" s="29" t="inlineStr">
        <is>
          <t>場務主任</t>
        </is>
      </c>
      <c r="E491" s="29" t="inlineStr">
        <is>
          <t>A1</t>
        </is>
      </c>
      <c r="F491" s="29" t="n">
        <v>1</v>
      </c>
      <c r="G491" s="29" t="inlineStr"/>
      <c r="H491" s="29" t="inlineStr"/>
      <c r="I491" s="29" t="n">
        <v>1</v>
      </c>
      <c r="J491" s="29" t="inlineStr"/>
      <c r="K491" s="29" t="inlineStr"/>
      <c r="L491" s="29" t="n"/>
      <c r="M491" s="29" t="n"/>
      <c r="N491" s="29" t="inlineStr">
        <is>
          <t>L</t>
        </is>
      </c>
      <c r="O491" s="29" t="n"/>
      <c r="P491" s="29" t="n">
        <v>41</v>
      </c>
      <c r="Q491" s="29" t="n">
        <v>1</v>
      </c>
      <c r="R491" s="29" t="n"/>
      <c r="S491" s="29" t="n"/>
      <c r="T491" s="29" t="inlineStr">
        <is>
          <t>II</t>
        </is>
      </c>
      <c r="U491" s="29" t="n"/>
    </row>
    <row r="492">
      <c r="A492" s="29" t="inlineStr">
        <is>
          <t>130575</t>
        </is>
      </c>
      <c r="B492" s="29" t="inlineStr">
        <is>
          <t>陳漢華</t>
        </is>
      </c>
      <c r="C492" s="29" t="n">
        <v>5</v>
      </c>
      <c r="D492" s="29" t="inlineStr">
        <is>
          <t>場務主任</t>
        </is>
      </c>
      <c r="E492" s="29" t="inlineStr">
        <is>
          <t>A1</t>
        </is>
      </c>
      <c r="F492" s="29" t="n">
        <v>1</v>
      </c>
      <c r="G492" s="29" t="inlineStr"/>
      <c r="H492" s="29" t="inlineStr"/>
      <c r="I492" s="29" t="inlineStr"/>
      <c r="J492" s="29" t="inlineStr"/>
      <c r="K492" s="29" t="inlineStr"/>
      <c r="L492" s="29" t="n"/>
      <c r="M492" s="29" t="n"/>
      <c r="N492" s="29" t="inlineStr">
        <is>
          <t>L</t>
        </is>
      </c>
      <c r="O492" s="29" t="n"/>
      <c r="P492" s="29" t="n">
        <v>51</v>
      </c>
      <c r="Q492" s="29" t="n">
        <v>1</v>
      </c>
      <c r="R492" s="29" t="n"/>
      <c r="S492" s="29" t="n"/>
      <c r="T492" s="29" t="inlineStr">
        <is>
          <t>II</t>
        </is>
      </c>
      <c r="U492" s="29" t="n"/>
    </row>
    <row r="493">
      <c r="A493" s="29" t="inlineStr">
        <is>
          <t>130585</t>
        </is>
      </c>
      <c r="B493" s="29" t="inlineStr">
        <is>
          <t>陳健B</t>
        </is>
      </c>
      <c r="C493" s="29" t="n">
        <v>5</v>
      </c>
      <c r="D493" s="29" t="inlineStr">
        <is>
          <t>場務主任</t>
        </is>
      </c>
      <c r="E493" s="29" t="inlineStr">
        <is>
          <t>A1</t>
        </is>
      </c>
      <c r="F493" s="29" t="n">
        <v>1</v>
      </c>
      <c r="G493" s="29" t="inlineStr"/>
      <c r="H493" s="29" t="inlineStr"/>
      <c r="I493" s="29" t="n">
        <v>1</v>
      </c>
      <c r="J493" s="29" t="inlineStr"/>
      <c r="K493" s="29" t="inlineStr"/>
      <c r="L493" s="29" t="n"/>
      <c r="M493" s="29" t="n"/>
      <c r="N493" s="29" t="inlineStr">
        <is>
          <t>L</t>
        </is>
      </c>
      <c r="O493" s="29" t="n"/>
      <c r="P493" s="29" t="n"/>
      <c r="Q493" s="29" t="n">
        <v>1</v>
      </c>
      <c r="R493" s="29" t="n"/>
      <c r="S493" s="29" t="n"/>
      <c r="T493" s="29" t="inlineStr">
        <is>
          <t>II</t>
        </is>
      </c>
      <c r="U493" s="29" t="n"/>
    </row>
    <row r="494">
      <c r="A494" s="29" t="inlineStr">
        <is>
          <t>130806</t>
        </is>
      </c>
      <c r="B494" s="29" t="inlineStr">
        <is>
          <t>朱榮富</t>
        </is>
      </c>
      <c r="C494" s="29" t="n">
        <v>5</v>
      </c>
      <c r="D494" s="29" t="inlineStr">
        <is>
          <t>場務主任</t>
        </is>
      </c>
      <c r="E494" s="29" t="inlineStr">
        <is>
          <t>A1</t>
        </is>
      </c>
      <c r="F494" s="29" t="n">
        <v>1</v>
      </c>
      <c r="G494" s="29" t="inlineStr"/>
      <c r="H494" s="29" t="inlineStr"/>
      <c r="I494" s="29" t="n">
        <v>1</v>
      </c>
      <c r="J494" s="29" t="n">
        <v>1</v>
      </c>
      <c r="K494" s="29" t="inlineStr"/>
      <c r="L494" s="29" t="n"/>
      <c r="M494" s="29" t="n"/>
      <c r="N494" s="29" t="inlineStr">
        <is>
          <t>L</t>
        </is>
      </c>
      <c r="O494" s="29" t="n"/>
      <c r="P494" s="29" t="n">
        <v>31</v>
      </c>
      <c r="Q494" s="29" t="n">
        <v>1</v>
      </c>
      <c r="R494" s="29" t="n"/>
      <c r="S494" s="29" t="n"/>
      <c r="T494" s="29" t="inlineStr">
        <is>
          <t>II</t>
        </is>
      </c>
      <c r="U494" s="29" t="n"/>
    </row>
    <row r="495">
      <c r="A495" s="29" t="inlineStr">
        <is>
          <t>130011</t>
        </is>
      </c>
      <c r="B495" s="29" t="inlineStr">
        <is>
          <t>吳微芳</t>
        </is>
      </c>
      <c r="C495" s="29" t="n">
        <v>10</v>
      </c>
      <c r="D495" s="29" t="inlineStr">
        <is>
          <t>庄荷</t>
        </is>
      </c>
      <c r="E495" s="29" t="n"/>
      <c r="F495" s="29" t="n">
        <v>1</v>
      </c>
      <c r="G495" s="29" t="inlineStr"/>
      <c r="H495" s="29" t="inlineStr"/>
      <c r="I495" s="29" t="inlineStr"/>
      <c r="J495" s="29" t="inlineStr"/>
      <c r="K495" s="29" t="n">
        <v>1</v>
      </c>
      <c r="L495" s="29" t="n"/>
      <c r="M495" s="29" t="n"/>
      <c r="N495" s="29" t="inlineStr">
        <is>
          <t>L</t>
        </is>
      </c>
      <c r="O495" s="29" t="n"/>
      <c r="P495" s="29" t="n">
        <v>31</v>
      </c>
      <c r="Q495" s="29" t="n">
        <v>1</v>
      </c>
      <c r="R495" s="29" t="n"/>
      <c r="S495" s="29" t="n"/>
      <c r="T495" s="29" t="n"/>
      <c r="U495" s="29" t="n"/>
    </row>
    <row r="496">
      <c r="A496" s="29" t="inlineStr">
        <is>
          <t>130013</t>
        </is>
      </c>
      <c r="B496" s="29" t="inlineStr">
        <is>
          <t>陳金珠</t>
        </is>
      </c>
      <c r="C496" s="29" t="n">
        <v>10</v>
      </c>
      <c r="D496" s="29" t="inlineStr">
        <is>
          <t>庄荷</t>
        </is>
      </c>
      <c r="E496" s="29" t="n"/>
      <c r="F496" s="29" t="n">
        <v>1</v>
      </c>
      <c r="G496" s="29" t="n">
        <v>1</v>
      </c>
      <c r="H496" s="29" t="n"/>
      <c r="I496" s="29" t="inlineStr"/>
      <c r="J496" s="29" t="inlineStr"/>
      <c r="K496" s="29" t="inlineStr"/>
      <c r="L496" s="29" t="n"/>
      <c r="M496" s="29" t="n"/>
      <c r="N496" s="29" t="inlineStr">
        <is>
          <t>L</t>
        </is>
      </c>
      <c r="O496" s="29" t="n"/>
      <c r="P496" s="29" t="n">
        <v>51</v>
      </c>
      <c r="Q496" s="29" t="n">
        <v>1</v>
      </c>
      <c r="R496" s="29" t="n"/>
      <c r="S496" s="29" t="n"/>
      <c r="T496" s="29" t="n"/>
      <c r="U496" s="29" t="n"/>
    </row>
    <row r="497">
      <c r="A497" s="29" t="inlineStr">
        <is>
          <t>130079</t>
        </is>
      </c>
      <c r="B497" s="29" t="inlineStr">
        <is>
          <t>吳衛明</t>
        </is>
      </c>
      <c r="C497" s="29" t="n">
        <v>10</v>
      </c>
      <c r="D497" s="29" t="inlineStr">
        <is>
          <t>庄荷</t>
        </is>
      </c>
      <c r="E497" s="29" t="inlineStr">
        <is>
          <t>A2</t>
        </is>
      </c>
      <c r="F497" s="29" t="n">
        <v>1</v>
      </c>
      <c r="G497" s="29" t="inlineStr"/>
      <c r="H497" s="29" t="inlineStr"/>
      <c r="I497" s="29" t="inlineStr"/>
      <c r="J497" s="29" t="inlineStr"/>
      <c r="K497" s="29" t="inlineStr"/>
      <c r="L497" s="29" t="n"/>
      <c r="M497" s="29" t="n"/>
      <c r="N497" s="29" t="inlineStr">
        <is>
          <t>L</t>
        </is>
      </c>
      <c r="O497" s="29" t="n"/>
      <c r="P497" s="29" t="n">
        <v>41</v>
      </c>
      <c r="Q497" s="29" t="n">
        <v>1</v>
      </c>
      <c r="R497" s="29" t="n"/>
      <c r="S497" s="29" t="n"/>
      <c r="T497" s="29" t="n"/>
      <c r="U497" s="29" t="n"/>
    </row>
    <row r="498">
      <c r="A498" s="29" t="inlineStr">
        <is>
          <t>130083</t>
        </is>
      </c>
      <c r="B498" s="29" t="inlineStr">
        <is>
          <t>陳娜</t>
        </is>
      </c>
      <c r="C498" s="29" t="n">
        <v>10</v>
      </c>
      <c r="D498" s="29" t="inlineStr">
        <is>
          <t>庄荷</t>
        </is>
      </c>
      <c r="E498" s="29" t="n"/>
      <c r="F498" s="29" t="n">
        <v>1</v>
      </c>
      <c r="G498" s="29" t="inlineStr"/>
      <c r="H498" s="29" t="inlineStr"/>
      <c r="I498" s="29" t="inlineStr"/>
      <c r="J498" s="29" t="inlineStr"/>
      <c r="K498" s="29" t="inlineStr"/>
      <c r="L498" s="29" t="n"/>
      <c r="M498" s="29" t="n"/>
      <c r="N498" s="29" t="inlineStr">
        <is>
          <t>L</t>
        </is>
      </c>
      <c r="O498" s="29" t="n"/>
      <c r="P498" s="29" t="n"/>
      <c r="Q498" s="29" t="n">
        <v>1</v>
      </c>
      <c r="R498" s="29" t="n"/>
      <c r="S498" s="29" t="n"/>
      <c r="T498" s="29" t="n"/>
      <c r="U498" s="29" t="n"/>
    </row>
    <row r="499">
      <c r="A499" s="29" t="inlineStr">
        <is>
          <t>130143</t>
        </is>
      </c>
      <c r="B499" s="29" t="inlineStr">
        <is>
          <t>鄺惠君</t>
        </is>
      </c>
      <c r="C499" s="29" t="n">
        <v>10</v>
      </c>
      <c r="D499" s="29" t="inlineStr">
        <is>
          <t>庄荷</t>
        </is>
      </c>
      <c r="E499" s="29" t="n"/>
      <c r="F499" s="29" t="n">
        <v>1</v>
      </c>
      <c r="G499" s="29" t="n"/>
      <c r="H499" s="29" t="n">
        <v>1</v>
      </c>
      <c r="I499" s="29" t="inlineStr"/>
      <c r="J499" s="29" t="inlineStr"/>
      <c r="K499" s="29" t="inlineStr"/>
      <c r="L499" s="29" t="n"/>
      <c r="M499" s="29" t="n"/>
      <c r="N499" s="29" t="inlineStr">
        <is>
          <t>L</t>
        </is>
      </c>
      <c r="O499" s="29" t="n"/>
      <c r="P499" s="29" t="n">
        <v>51</v>
      </c>
      <c r="Q499" s="29" t="n">
        <v>1</v>
      </c>
      <c r="R499" s="29" t="n"/>
      <c r="S499" s="29" t="n"/>
      <c r="T499" s="29" t="n"/>
      <c r="U499" s="29" t="n"/>
    </row>
    <row r="500">
      <c r="A500" s="29" t="inlineStr">
        <is>
          <t>130389</t>
        </is>
      </c>
      <c r="B500" s="29" t="inlineStr">
        <is>
          <t>歐陽笑合</t>
        </is>
      </c>
      <c r="C500" s="29" t="n">
        <v>20</v>
      </c>
      <c r="D500" s="29" t="inlineStr">
        <is>
          <t>庄荷</t>
        </is>
      </c>
      <c r="E500" s="29" t="n"/>
      <c r="F500" s="29" t="n">
        <v>1</v>
      </c>
      <c r="G500" s="29" t="inlineStr"/>
      <c r="H500" s="29" t="inlineStr"/>
      <c r="I500" s="29" t="inlineStr"/>
      <c r="J500" s="29" t="inlineStr"/>
      <c r="K500" s="29" t="inlineStr"/>
      <c r="L500" s="29" t="n"/>
      <c r="M500" s="29" t="n"/>
      <c r="N500" s="29" t="inlineStr">
        <is>
          <t>L</t>
        </is>
      </c>
      <c r="O500" s="29" t="n"/>
      <c r="P500" s="29" t="n"/>
      <c r="Q500" s="29" t="n">
        <v>1</v>
      </c>
      <c r="R500" s="29" t="n"/>
      <c r="S500" s="29" t="n"/>
      <c r="T500" s="29" t="n"/>
      <c r="U500" s="29" t="n"/>
    </row>
    <row r="501">
      <c r="A501" s="29" t="inlineStr">
        <is>
          <t>117915</t>
        </is>
      </c>
      <c r="B501" s="29" t="inlineStr">
        <is>
          <t>李少顏</t>
        </is>
      </c>
      <c r="C501" s="29" t="n">
        <v>10</v>
      </c>
      <c r="D501" s="29" t="inlineStr">
        <is>
          <t>庄荷</t>
        </is>
      </c>
      <c r="E501" s="29" t="inlineStr">
        <is>
          <t>A2</t>
        </is>
      </c>
      <c r="F501" s="29" t="n">
        <v>1</v>
      </c>
      <c r="G501" s="29" t="inlineStr"/>
      <c r="H501" s="29" t="inlineStr"/>
      <c r="I501" s="29" t="inlineStr"/>
      <c r="J501" s="29" t="inlineStr"/>
      <c r="K501" s="29" t="inlineStr"/>
      <c r="L501" s="29" t="n"/>
      <c r="M501" s="29" t="n"/>
      <c r="N501" s="29" t="inlineStr">
        <is>
          <t>L</t>
        </is>
      </c>
      <c r="O501" s="29" t="n"/>
      <c r="P501" s="29" t="n">
        <v>41</v>
      </c>
      <c r="Q501" s="29" t="n">
        <v>1</v>
      </c>
      <c r="R501" s="29" t="n"/>
      <c r="S501" s="29" t="n"/>
      <c r="T501" s="29" t="n"/>
      <c r="U501" s="29" t="n"/>
    </row>
    <row r="502">
      <c r="A502" s="29" t="inlineStr">
        <is>
          <t>129807</t>
        </is>
      </c>
      <c r="B502" s="29" t="inlineStr">
        <is>
          <t>林溶</t>
        </is>
      </c>
      <c r="C502" s="29" t="n">
        <v>10</v>
      </c>
      <c r="D502" s="29" t="inlineStr">
        <is>
          <t>庄荷</t>
        </is>
      </c>
      <c r="E502" s="29" t="n"/>
      <c r="F502" s="29" t="n">
        <v>1</v>
      </c>
      <c r="G502" s="29" t="n"/>
      <c r="H502" s="29" t="n">
        <v>1</v>
      </c>
      <c r="I502" s="29" t="inlineStr"/>
      <c r="J502" s="29" t="inlineStr"/>
      <c r="K502" s="29" t="inlineStr"/>
      <c r="L502" s="29" t="n"/>
      <c r="M502" s="29" t="n"/>
      <c r="N502" s="29" t="n"/>
      <c r="O502" s="29" t="n">
        <v>6</v>
      </c>
      <c r="P502" s="29" t="n"/>
      <c r="Q502" s="29" t="n">
        <v>1</v>
      </c>
      <c r="R502" s="29" t="n"/>
      <c r="S502" s="29" t="n"/>
      <c r="T502" s="29" t="n"/>
      <c r="U502" s="29" t="n"/>
    </row>
    <row r="503">
      <c r="A503" s="29" t="inlineStr">
        <is>
          <t>129823</t>
        </is>
      </c>
      <c r="B503" s="29" t="inlineStr">
        <is>
          <t>張碧瑩</t>
        </is>
      </c>
      <c r="C503" s="29" t="n">
        <v>10</v>
      </c>
      <c r="D503" s="29" t="inlineStr">
        <is>
          <t>庄荷</t>
        </is>
      </c>
      <c r="E503" s="29" t="n"/>
      <c r="F503" s="29" t="n">
        <v>1</v>
      </c>
      <c r="G503" s="29" t="inlineStr"/>
      <c r="H503" s="29" t="inlineStr"/>
      <c r="I503" s="29" t="inlineStr"/>
      <c r="J503" s="29" t="inlineStr"/>
      <c r="K503" s="29" t="n">
        <v>1</v>
      </c>
      <c r="L503" s="29" t="n"/>
      <c r="M503" s="29" t="n"/>
      <c r="N503" s="29" t="inlineStr">
        <is>
          <t>L</t>
        </is>
      </c>
      <c r="O503" s="29" t="n"/>
      <c r="P503" s="29" t="n"/>
      <c r="Q503" s="29" t="n">
        <v>1</v>
      </c>
      <c r="R503" s="29" t="n"/>
      <c r="S503" s="29" t="n"/>
      <c r="T503" s="29" t="n"/>
      <c r="U503" s="29" t="n"/>
    </row>
    <row r="504">
      <c r="A504" s="29" t="inlineStr">
        <is>
          <t>129910</t>
        </is>
      </c>
      <c r="B504" s="29" t="inlineStr">
        <is>
          <t>陳思雅</t>
        </is>
      </c>
      <c r="C504" s="29" t="n">
        <v>10</v>
      </c>
      <c r="D504" s="29" t="inlineStr">
        <is>
          <t>庄荷</t>
        </is>
      </c>
      <c r="E504" s="29" t="n"/>
      <c r="F504" s="29" t="n">
        <v>1</v>
      </c>
      <c r="G504" s="29" t="inlineStr"/>
      <c r="H504" s="29" t="inlineStr"/>
      <c r="I504" s="29" t="inlineStr"/>
      <c r="J504" s="29" t="inlineStr"/>
      <c r="K504" s="29" t="inlineStr"/>
      <c r="L504" s="29" t="n"/>
      <c r="M504" s="29" t="n"/>
      <c r="N504" s="29" t="n"/>
      <c r="O504" s="29" t="n">
        <v>6</v>
      </c>
      <c r="P504" s="29" t="n"/>
      <c r="Q504" s="29" t="n">
        <v>1</v>
      </c>
      <c r="R504" s="29" t="n"/>
      <c r="S504" s="29" t="n"/>
      <c r="T504" s="29" t="n"/>
      <c r="U504" s="29" t="n"/>
    </row>
    <row r="505">
      <c r="A505" s="29" t="inlineStr">
        <is>
          <t>129937</t>
        </is>
      </c>
      <c r="B505" s="29" t="inlineStr">
        <is>
          <t>麥廣耀</t>
        </is>
      </c>
      <c r="C505" s="29" t="n">
        <v>10</v>
      </c>
      <c r="D505" s="29" t="inlineStr">
        <is>
          <t>庄荷</t>
        </is>
      </c>
      <c r="E505" s="29" t="inlineStr">
        <is>
          <t>A2</t>
        </is>
      </c>
      <c r="F505" s="29" t="n">
        <v>1</v>
      </c>
      <c r="G505" s="29" t="inlineStr"/>
      <c r="H505" s="29" t="inlineStr"/>
      <c r="I505" s="29" t="inlineStr"/>
      <c r="J505" s="29" t="inlineStr"/>
      <c r="K505" s="29" t="inlineStr"/>
      <c r="L505" s="29" t="n"/>
      <c r="M505" s="29" t="n"/>
      <c r="N505" s="29" t="n"/>
      <c r="O505" s="29" t="n"/>
      <c r="P505" s="29" t="n"/>
      <c r="Q505" s="29" t="n">
        <v>1</v>
      </c>
      <c r="R505" s="29" t="n"/>
      <c r="S505" s="29" t="n"/>
      <c r="T505" s="29" t="n"/>
      <c r="U505" s="29" t="n"/>
    </row>
    <row r="506">
      <c r="A506" s="29" t="inlineStr">
        <is>
          <t>133024</t>
        </is>
      </c>
      <c r="B506" s="29" t="inlineStr">
        <is>
          <t>余振東</t>
        </is>
      </c>
      <c r="C506" s="29" t="n">
        <v>15</v>
      </c>
      <c r="D506" s="29" t="inlineStr">
        <is>
          <t>庄荷</t>
        </is>
      </c>
      <c r="E506" s="29" t="n"/>
      <c r="F506" s="29" t="n">
        <v>1</v>
      </c>
      <c r="G506" s="29" t="inlineStr"/>
      <c r="H506" s="29" t="inlineStr"/>
      <c r="I506" s="29" t="inlineStr"/>
      <c r="J506" s="29" t="n">
        <v>1</v>
      </c>
      <c r="K506" s="29" t="inlineStr"/>
      <c r="L506" s="29" t="n"/>
      <c r="M506" s="29" t="n"/>
      <c r="N506" s="29" t="inlineStr">
        <is>
          <t>L</t>
        </is>
      </c>
      <c r="O506" s="29" t="n"/>
      <c r="P506" s="29" t="n"/>
      <c r="Q506" s="29" t="n">
        <v>1</v>
      </c>
      <c r="R506" s="29" t="n"/>
      <c r="S506" s="29" t="n"/>
      <c r="T506" s="29" t="n"/>
      <c r="U506" s="29" t="n"/>
    </row>
    <row r="507">
      <c r="A507" s="29" t="inlineStr">
        <is>
          <t>130047</t>
        </is>
      </c>
      <c r="B507" s="29" t="inlineStr">
        <is>
          <t>譚自清</t>
        </is>
      </c>
      <c r="C507" s="29" t="n">
        <v>10</v>
      </c>
      <c r="D507" s="29" t="inlineStr">
        <is>
          <t>庄荷</t>
        </is>
      </c>
      <c r="E507" s="29" t="n"/>
      <c r="F507" s="29" t="n">
        <v>1</v>
      </c>
      <c r="G507" s="29" t="inlineStr"/>
      <c r="H507" s="29" t="inlineStr"/>
      <c r="I507" s="29" t="inlineStr"/>
      <c r="J507" s="29" t="inlineStr"/>
      <c r="K507" s="29" t="inlineStr"/>
      <c r="L507" s="29" t="n"/>
      <c r="M507" s="29" t="n"/>
      <c r="N507" s="29" t="inlineStr">
        <is>
          <t>L</t>
        </is>
      </c>
      <c r="O507" s="29" t="n"/>
      <c r="P507" s="29" t="n"/>
      <c r="Q507" s="29" t="n">
        <v>1</v>
      </c>
      <c r="R507" s="29" t="n"/>
      <c r="S507" s="29" t="n"/>
      <c r="T507" s="29" t="n"/>
      <c r="U507" s="29" t="n"/>
    </row>
    <row r="508">
      <c r="A508" s="29" t="inlineStr">
        <is>
          <t>130084</t>
        </is>
      </c>
      <c r="B508" s="29" t="inlineStr">
        <is>
          <t>胡志豪</t>
        </is>
      </c>
      <c r="C508" s="29" t="n">
        <v>1</v>
      </c>
      <c r="D508" s="29" t="inlineStr">
        <is>
          <t>高級場務主任</t>
        </is>
      </c>
      <c r="E508" s="29" t="inlineStr">
        <is>
          <t>A1</t>
        </is>
      </c>
      <c r="F508" s="29" t="n">
        <v>1</v>
      </c>
      <c r="G508" s="29" t="n"/>
      <c r="H508" s="29" t="n">
        <v>1</v>
      </c>
      <c r="I508" s="29" t="inlineStr"/>
      <c r="J508" s="29" t="inlineStr"/>
      <c r="K508" s="29" t="inlineStr"/>
      <c r="L508" s="29" t="n"/>
      <c r="M508" s="29" t="n"/>
      <c r="N508" s="29" t="inlineStr">
        <is>
          <t>L</t>
        </is>
      </c>
      <c r="O508" s="29" t="n"/>
      <c r="P508" s="29" t="n">
        <v>21</v>
      </c>
      <c r="Q508" s="29" t="n">
        <v>1</v>
      </c>
      <c r="R508" s="29" t="n"/>
      <c r="S508" s="29" t="n"/>
      <c r="T508" s="29" t="inlineStr">
        <is>
          <t>I</t>
        </is>
      </c>
      <c r="U508" s="29" t="n"/>
    </row>
    <row r="509">
      <c r="A509" s="29" t="inlineStr">
        <is>
          <t>130798</t>
        </is>
      </c>
      <c r="B509" s="29" t="inlineStr">
        <is>
          <t>黃紅美</t>
        </is>
      </c>
      <c r="C509" s="29" t="n">
        <v>1</v>
      </c>
      <c r="D509" s="29" t="inlineStr">
        <is>
          <t>高級場務主任</t>
        </is>
      </c>
      <c r="E509" s="29" t="inlineStr">
        <is>
          <t>A1</t>
        </is>
      </c>
      <c r="F509" s="29" t="n">
        <v>1</v>
      </c>
      <c r="G509" s="29" t="inlineStr"/>
      <c r="H509" s="29" t="inlineStr"/>
      <c r="I509" s="29" t="n">
        <v>1</v>
      </c>
      <c r="J509" s="29" t="inlineStr"/>
      <c r="K509" s="29" t="inlineStr"/>
      <c r="L509" s="29" t="n"/>
      <c r="M509" s="29" t="n"/>
      <c r="N509" s="29" t="inlineStr">
        <is>
          <t>L</t>
        </is>
      </c>
      <c r="O509" s="29" t="n"/>
      <c r="P509" s="29" t="n"/>
      <c r="Q509" s="29" t="n">
        <v>1</v>
      </c>
      <c r="R509" s="29" t="n"/>
      <c r="S509" s="29" t="n"/>
      <c r="T509" s="29" t="inlineStr">
        <is>
          <t>I</t>
        </is>
      </c>
      <c r="U509" s="29" t="n"/>
    </row>
    <row r="510">
      <c r="A510" s="29" t="inlineStr">
        <is>
          <t>130552</t>
        </is>
      </c>
      <c r="B510" s="29" t="inlineStr">
        <is>
          <t>陳雪玲</t>
        </is>
      </c>
      <c r="C510" s="29" t="n">
        <v>5</v>
      </c>
      <c r="D510" s="29" t="inlineStr">
        <is>
          <t>場務主任</t>
        </is>
      </c>
      <c r="E510" s="29" t="inlineStr">
        <is>
          <t>A1</t>
        </is>
      </c>
      <c r="F510" s="29" t="n">
        <v>1</v>
      </c>
      <c r="G510" s="29" t="n">
        <v>1</v>
      </c>
      <c r="H510" s="29" t="n"/>
      <c r="I510" s="29" t="inlineStr"/>
      <c r="J510" s="29" t="inlineStr"/>
      <c r="K510" s="29" t="inlineStr"/>
      <c r="L510" s="29" t="n"/>
      <c r="M510" s="29" t="n"/>
      <c r="N510" s="29" t="inlineStr">
        <is>
          <t>L</t>
        </is>
      </c>
      <c r="O510" s="29" t="n"/>
      <c r="P510" s="29" t="n">
        <v>41</v>
      </c>
      <c r="Q510" s="29" t="n">
        <v>1</v>
      </c>
      <c r="R510" s="29" t="n"/>
      <c r="S510" s="29" t="n"/>
      <c r="T510" s="29" t="inlineStr">
        <is>
          <t>II</t>
        </is>
      </c>
      <c r="U510" s="29" t="n"/>
    </row>
    <row r="511">
      <c r="A511" s="29" t="inlineStr">
        <is>
          <t>130590</t>
        </is>
      </c>
      <c r="B511" s="29" t="inlineStr">
        <is>
          <t>蕭容</t>
        </is>
      </c>
      <c r="C511" s="29" t="n">
        <v>5</v>
      </c>
      <c r="D511" s="29" t="inlineStr">
        <is>
          <t>場務主任</t>
        </is>
      </c>
      <c r="E511" s="29" t="n"/>
      <c r="F511" s="29" t="n">
        <v>1</v>
      </c>
      <c r="G511" s="29" t="n"/>
      <c r="H511" s="29" t="n"/>
      <c r="I511" s="29" t="n"/>
      <c r="J511" s="29" t="n"/>
      <c r="K511" s="29" t="n"/>
      <c r="L511" s="29" t="n"/>
      <c r="M511" s="29" t="n"/>
      <c r="N511" s="29" t="inlineStr">
        <is>
          <t>L</t>
        </is>
      </c>
      <c r="O511" s="29" t="n"/>
      <c r="P511" s="29" t="n"/>
      <c r="Q511" s="29" t="n">
        <v>1</v>
      </c>
      <c r="R511" s="29" t="n"/>
      <c r="S511" s="29" t="n"/>
      <c r="T511" s="29" t="n"/>
      <c r="U511" s="29" t="n"/>
    </row>
    <row r="512">
      <c r="A512" s="29" t="inlineStr">
        <is>
          <t>130175</t>
        </is>
      </c>
      <c r="B512" s="29" t="inlineStr">
        <is>
          <t>周旌</t>
        </is>
      </c>
      <c r="C512" s="29" t="n">
        <v>10</v>
      </c>
      <c r="D512" s="29" t="inlineStr">
        <is>
          <t>庄荷</t>
        </is>
      </c>
      <c r="E512" s="29" t="inlineStr">
        <is>
          <t>A2</t>
        </is>
      </c>
      <c r="F512" s="29" t="n">
        <v>1</v>
      </c>
      <c r="G512" s="29" t="inlineStr"/>
      <c r="H512" s="29" t="inlineStr"/>
      <c r="I512" s="29" t="n">
        <v>1</v>
      </c>
      <c r="J512" s="29" t="inlineStr"/>
      <c r="K512" s="29" t="inlineStr"/>
      <c r="L512" s="29" t="n"/>
      <c r="M512" s="29" t="n">
        <v>7</v>
      </c>
      <c r="N512" s="29" t="inlineStr">
        <is>
          <t>L</t>
        </is>
      </c>
      <c r="O512" s="29" t="n"/>
      <c r="P512" s="29" t="n">
        <v>31</v>
      </c>
      <c r="Q512" s="29" t="n">
        <v>1</v>
      </c>
      <c r="R512" s="29" t="n"/>
      <c r="S512" s="29" t="n"/>
      <c r="T512" s="29" t="n"/>
      <c r="U512" s="29" t="n"/>
    </row>
    <row r="513">
      <c r="A513" s="29" t="inlineStr">
        <is>
          <t>130006</t>
        </is>
      </c>
      <c r="B513" s="29" t="inlineStr">
        <is>
          <t>吳愛連</t>
        </is>
      </c>
      <c r="C513" s="29" t="n">
        <v>1</v>
      </c>
      <c r="D513" s="29" t="inlineStr">
        <is>
          <t>場務主任</t>
        </is>
      </c>
      <c r="E513" s="29" t="inlineStr">
        <is>
          <t>A1</t>
        </is>
      </c>
      <c r="F513" s="29" t="n">
        <v>1</v>
      </c>
      <c r="G513" s="29" t="inlineStr"/>
      <c r="H513" s="29" t="inlineStr"/>
      <c r="I513" s="29" t="n">
        <v>1</v>
      </c>
      <c r="J513" s="29" t="inlineStr"/>
      <c r="K513" s="29" t="inlineStr"/>
      <c r="L513" s="29" t="n"/>
      <c r="M513" s="29" t="n"/>
      <c r="N513" s="29" t="inlineStr">
        <is>
          <t>L</t>
        </is>
      </c>
      <c r="O513" s="29" t="n"/>
      <c r="P513" s="29" t="n"/>
      <c r="Q513" s="29" t="n">
        <v>1</v>
      </c>
      <c r="R513" s="29" t="n"/>
      <c r="S513" s="29" t="n"/>
      <c r="T513" s="29" t="inlineStr">
        <is>
          <t>II</t>
        </is>
      </c>
      <c r="U513" s="29" t="n"/>
    </row>
    <row r="514">
      <c r="A514" s="29" t="inlineStr">
        <is>
          <t>130837</t>
        </is>
      </c>
      <c r="B514" s="29" t="inlineStr">
        <is>
          <t>潘偉業</t>
        </is>
      </c>
      <c r="C514" s="29" t="n">
        <v>1</v>
      </c>
      <c r="D514" s="29" t="inlineStr">
        <is>
          <t>高級場務主任</t>
        </is>
      </c>
      <c r="E514" s="29" t="inlineStr">
        <is>
          <t>A1</t>
        </is>
      </c>
      <c r="F514" s="29" t="n">
        <v>1</v>
      </c>
      <c r="G514" s="29" t="inlineStr"/>
      <c r="H514" s="29" t="inlineStr"/>
      <c r="I514" s="29" t="n">
        <v>1</v>
      </c>
      <c r="J514" s="29" t="inlineStr"/>
      <c r="K514" s="29" t="n">
        <v>1</v>
      </c>
      <c r="L514" s="29" t="n"/>
      <c r="M514" s="29" t="n"/>
      <c r="N514" s="29" t="inlineStr">
        <is>
          <t>L</t>
        </is>
      </c>
      <c r="O514" s="29" t="n"/>
      <c r="P514" s="29" t="n">
        <v>21</v>
      </c>
      <c r="Q514" s="29" t="n">
        <v>1</v>
      </c>
      <c r="R514" s="29" t="n"/>
      <c r="S514" s="29" t="n"/>
      <c r="T514" s="29" t="inlineStr">
        <is>
          <t>I</t>
        </is>
      </c>
      <c r="U514" s="29" t="n"/>
    </row>
    <row r="515">
      <c r="A515" s="29" t="inlineStr">
        <is>
          <t>129792</t>
        </is>
      </c>
      <c r="B515" s="29" t="inlineStr">
        <is>
          <t>陳影紅</t>
        </is>
      </c>
      <c r="C515" s="29" t="n">
        <v>10</v>
      </c>
      <c r="D515" s="29" t="inlineStr">
        <is>
          <t>庄荷</t>
        </is>
      </c>
      <c r="E515" s="29" t="n"/>
      <c r="F515" s="29" t="n">
        <v>1</v>
      </c>
      <c r="G515" s="29" t="n"/>
      <c r="H515" s="29" t="n">
        <v>1</v>
      </c>
      <c r="I515" s="29" t="inlineStr"/>
      <c r="J515" s="29" t="inlineStr"/>
      <c r="K515" s="29" t="inlineStr"/>
      <c r="L515" s="29" t="n"/>
      <c r="M515" s="29" t="n"/>
      <c r="N515" s="29" t="inlineStr">
        <is>
          <t>L</t>
        </is>
      </c>
      <c r="O515" s="29" t="n"/>
      <c r="P515" s="29" t="n">
        <v>31</v>
      </c>
      <c r="Q515" s="29" t="n">
        <v>1</v>
      </c>
      <c r="R515" s="29" t="n"/>
      <c r="S515" s="29" t="n"/>
      <c r="T515" s="29" t="n"/>
      <c r="U515" s="29" t="n"/>
    </row>
    <row r="516">
      <c r="A516" s="29" t="inlineStr">
        <is>
          <t>129985</t>
        </is>
      </c>
      <c r="B516" s="29" t="inlineStr">
        <is>
          <t>黃美珊</t>
        </is>
      </c>
      <c r="C516" s="29" t="n">
        <v>10</v>
      </c>
      <c r="D516" s="29" t="inlineStr">
        <is>
          <t>庄荷</t>
        </is>
      </c>
      <c r="E516" s="29" t="inlineStr">
        <is>
          <t>A2</t>
        </is>
      </c>
      <c r="F516" s="29" t="n">
        <v>1</v>
      </c>
      <c r="G516" s="29" t="n">
        <v>1</v>
      </c>
      <c r="H516" s="29" t="n"/>
      <c r="I516" s="29" t="inlineStr"/>
      <c r="J516" s="29" t="inlineStr"/>
      <c r="K516" s="29" t="inlineStr"/>
      <c r="L516" s="29" t="n"/>
      <c r="M516" s="29" t="n"/>
      <c r="N516" s="29" t="inlineStr">
        <is>
          <t>L</t>
        </is>
      </c>
      <c r="O516" s="29" t="n"/>
      <c r="P516" s="29" t="n">
        <v>41</v>
      </c>
      <c r="Q516" s="29" t="n">
        <v>1</v>
      </c>
      <c r="R516" s="29" t="n"/>
      <c r="S516" s="29" t="n"/>
      <c r="T516" s="29" t="n"/>
      <c r="U516" s="29" t="n"/>
    </row>
    <row r="517">
      <c r="A517" s="29" t="inlineStr">
        <is>
          <t>130528</t>
        </is>
      </c>
      <c r="B517" s="29" t="inlineStr">
        <is>
          <t>王家進</t>
        </is>
      </c>
      <c r="C517" s="29" t="n">
        <v>5</v>
      </c>
      <c r="D517" s="29" t="inlineStr">
        <is>
          <t>場務主任</t>
        </is>
      </c>
      <c r="E517" s="29" t="inlineStr">
        <is>
          <t>A1</t>
        </is>
      </c>
      <c r="F517" s="29" t="n">
        <v>1</v>
      </c>
      <c r="G517" s="29" t="inlineStr"/>
      <c r="H517" s="29" t="inlineStr"/>
      <c r="I517" s="29" t="inlineStr"/>
      <c r="J517" s="29" t="inlineStr"/>
      <c r="K517" s="29" t="inlineStr"/>
      <c r="L517" s="29" t="n"/>
      <c r="M517" s="29" t="n"/>
      <c r="N517" s="29" t="inlineStr">
        <is>
          <t>L</t>
        </is>
      </c>
      <c r="O517" s="29" t="n"/>
      <c r="P517" s="29" t="n"/>
      <c r="Q517" s="29" t="n">
        <v>1</v>
      </c>
      <c r="R517" s="29" t="n"/>
      <c r="S517" s="29" t="n"/>
      <c r="T517" s="29" t="inlineStr">
        <is>
          <t>II</t>
        </is>
      </c>
      <c r="U517" s="29" t="n"/>
    </row>
    <row r="518">
      <c r="A518" s="29" t="inlineStr">
        <is>
          <t>130582</t>
        </is>
      </c>
      <c r="B518" s="29" t="inlineStr">
        <is>
          <t>陳詩芬</t>
        </is>
      </c>
      <c r="C518" s="29" t="n">
        <v>5</v>
      </c>
      <c r="D518" s="29" t="inlineStr">
        <is>
          <t>場務主任</t>
        </is>
      </c>
      <c r="E518" s="29" t="inlineStr">
        <is>
          <t>A1</t>
        </is>
      </c>
      <c r="F518" s="29" t="n">
        <v>1</v>
      </c>
      <c r="G518" s="29" t="n">
        <v>1</v>
      </c>
      <c r="H518" s="29" t="n"/>
      <c r="I518" s="29" t="inlineStr"/>
      <c r="J518" s="29" t="inlineStr"/>
      <c r="K518" s="29" t="inlineStr"/>
      <c r="L518" s="29" t="n"/>
      <c r="M518" s="29" t="n"/>
      <c r="N518" s="29" t="inlineStr">
        <is>
          <t>L</t>
        </is>
      </c>
      <c r="O518" s="29" t="n"/>
      <c r="P518" s="29" t="n">
        <v>51</v>
      </c>
      <c r="Q518" s="29" t="n">
        <v>1</v>
      </c>
      <c r="R518" s="29" t="n"/>
      <c r="S518" s="29" t="n"/>
      <c r="T518" s="29" t="inlineStr">
        <is>
          <t>II</t>
        </is>
      </c>
      <c r="U518" s="29" t="n"/>
    </row>
    <row r="519">
      <c r="A519" s="29" t="inlineStr">
        <is>
          <t>129987</t>
        </is>
      </c>
      <c r="B519" s="29" t="inlineStr">
        <is>
          <t>林穎虹</t>
        </is>
      </c>
      <c r="C519" s="29" t="n">
        <v>5</v>
      </c>
      <c r="D519" s="29" t="inlineStr">
        <is>
          <t>場務主任</t>
        </is>
      </c>
      <c r="E519" s="29" t="inlineStr">
        <is>
          <t>A1</t>
        </is>
      </c>
      <c r="F519" s="29" t="n">
        <v>1</v>
      </c>
      <c r="G519" s="29" t="n">
        <v>1</v>
      </c>
      <c r="H519" s="29" t="n"/>
      <c r="I519" s="29" t="inlineStr"/>
      <c r="J519" s="29" t="n">
        <v>1</v>
      </c>
      <c r="K519" s="29" t="inlineStr"/>
      <c r="L519" s="29" t="n"/>
      <c r="M519" s="29" t="n"/>
      <c r="N519" s="29" t="inlineStr">
        <is>
          <t>L</t>
        </is>
      </c>
      <c r="O519" s="29" t="n"/>
      <c r="P519" s="29" t="n"/>
      <c r="Q519" s="29" t="n">
        <v>1</v>
      </c>
      <c r="R519" s="29" t="n"/>
      <c r="S519" s="29" t="n"/>
      <c r="T519" s="29" t="inlineStr">
        <is>
          <t>II</t>
        </is>
      </c>
      <c r="U519" s="29" t="n"/>
    </row>
    <row r="520">
      <c r="A520" s="29" t="inlineStr">
        <is>
          <t>130126</t>
        </is>
      </c>
      <c r="B520" s="29" t="inlineStr">
        <is>
          <t>趙嘉豪</t>
        </is>
      </c>
      <c r="C520" s="29" t="n">
        <v>10</v>
      </c>
      <c r="D520" s="29" t="inlineStr">
        <is>
          <t>庄荷</t>
        </is>
      </c>
      <c r="E520" s="29" t="inlineStr">
        <is>
          <t>A2</t>
        </is>
      </c>
      <c r="F520" s="29" t="n">
        <v>1</v>
      </c>
      <c r="G520" s="29" t="inlineStr"/>
      <c r="H520" s="29" t="inlineStr"/>
      <c r="I520" s="29" t="inlineStr"/>
      <c r="J520" s="29" t="inlineStr"/>
      <c r="K520" s="29" t="inlineStr"/>
      <c r="L520" s="29" t="n"/>
      <c r="M520" s="29" t="n"/>
      <c r="N520" s="29" t="inlineStr">
        <is>
          <t>L</t>
        </is>
      </c>
      <c r="O520" s="29" t="n"/>
      <c r="P520" s="29" t="n">
        <v>31</v>
      </c>
      <c r="Q520" s="29" t="n">
        <v>1</v>
      </c>
      <c r="R520" s="29" t="n"/>
      <c r="S520" s="29" t="n"/>
      <c r="T520" s="29" t="n"/>
      <c r="U520" s="29" t="n"/>
    </row>
    <row r="521">
      <c r="A521" s="29" t="inlineStr">
        <is>
          <t>130525</t>
        </is>
      </c>
      <c r="B521" s="29" t="inlineStr">
        <is>
          <t>陳煒彬</t>
        </is>
      </c>
      <c r="C521" s="29" t="n">
        <v>10</v>
      </c>
      <c r="D521" s="29" t="inlineStr">
        <is>
          <t>庄荷</t>
        </is>
      </c>
      <c r="E521" s="29" t="inlineStr">
        <is>
          <t>A2</t>
        </is>
      </c>
      <c r="F521" s="29" t="n">
        <v>1</v>
      </c>
      <c r="G521" s="29" t="n">
        <v>1</v>
      </c>
      <c r="H521" s="29" t="n"/>
      <c r="I521" s="29" t="inlineStr"/>
      <c r="J521" s="29" t="inlineStr"/>
      <c r="K521" s="29" t="inlineStr"/>
      <c r="L521" s="29" t="n"/>
      <c r="M521" s="29" t="n"/>
      <c r="N521" s="29" t="inlineStr">
        <is>
          <t>L</t>
        </is>
      </c>
      <c r="O521" s="29" t="n"/>
      <c r="P521" s="29" t="n">
        <v>41</v>
      </c>
      <c r="Q521" s="29" t="n">
        <v>1</v>
      </c>
      <c r="R521" s="29" t="n"/>
      <c r="S521" s="29" t="n"/>
      <c r="T521" s="29" t="n"/>
      <c r="U521" s="29" t="n"/>
    </row>
    <row r="522">
      <c r="A522" s="29" t="inlineStr">
        <is>
          <t>130080</t>
        </is>
      </c>
      <c r="B522" s="29" t="inlineStr">
        <is>
          <t>廖麗</t>
        </is>
      </c>
      <c r="C522" s="29" t="n">
        <v>10</v>
      </c>
      <c r="D522" s="29" t="inlineStr">
        <is>
          <t>庄荷</t>
        </is>
      </c>
      <c r="E522" s="29" t="n"/>
      <c r="F522" s="29" t="n">
        <v>1</v>
      </c>
      <c r="G522" s="29" t="n"/>
      <c r="H522" s="29" t="n"/>
      <c r="I522" s="29" t="n"/>
      <c r="J522" s="29" t="n"/>
      <c r="K522" s="29" t="n"/>
      <c r="L522" s="29" t="n"/>
      <c r="M522" s="29" t="n"/>
      <c r="N522" s="29" t="inlineStr">
        <is>
          <t>L</t>
        </is>
      </c>
      <c r="O522" s="29" t="n"/>
      <c r="P522" s="29" t="n"/>
      <c r="Q522" s="29" t="n">
        <v>1</v>
      </c>
      <c r="R522" s="29" t="n"/>
      <c r="S522" s="29" t="n"/>
      <c r="T522" s="29" t="n"/>
      <c r="U522" s="29" t="n"/>
    </row>
    <row r="523">
      <c r="A523" s="29" t="inlineStr">
        <is>
          <t>130259</t>
        </is>
      </c>
      <c r="B523" s="29" t="inlineStr">
        <is>
          <t>李谷磊</t>
        </is>
      </c>
      <c r="C523" s="29" t="n">
        <v>10</v>
      </c>
      <c r="D523" s="29" t="inlineStr">
        <is>
          <t>庄荷</t>
        </is>
      </c>
      <c r="E523" s="29" t="n"/>
      <c r="F523" s="29" t="n">
        <v>1</v>
      </c>
      <c r="G523" s="29" t="n"/>
      <c r="H523" s="29" t="n"/>
      <c r="I523" s="29" t="n"/>
      <c r="J523" s="29" t="n"/>
      <c r="K523" s="29" t="n"/>
      <c r="L523" s="29" t="n"/>
      <c r="M523" s="29" t="n"/>
      <c r="N523" s="29" t="inlineStr">
        <is>
          <t>L</t>
        </is>
      </c>
      <c r="O523" s="29" t="n"/>
      <c r="P523" s="29" t="n"/>
      <c r="Q523" s="29" t="n">
        <v>1</v>
      </c>
      <c r="R523" s="29" t="n"/>
      <c r="S523" s="29" t="n"/>
      <c r="T523" s="29" t="n"/>
      <c r="U523" s="29" t="n"/>
    </row>
    <row r="524">
      <c r="A524" s="29" t="inlineStr">
        <is>
          <t>101944</t>
        </is>
      </c>
      <c r="B524" s="29" t="inlineStr">
        <is>
          <t>阮錦歡</t>
        </is>
      </c>
      <c r="C524" s="29" t="n">
        <v>10</v>
      </c>
      <c r="D524" s="29" t="inlineStr">
        <is>
          <t>庄荷</t>
        </is>
      </c>
      <c r="E524" s="29" t="n"/>
      <c r="F524" s="29" t="n">
        <v>1</v>
      </c>
      <c r="G524" s="29" t="n"/>
      <c r="H524" s="29" t="n"/>
      <c r="I524" s="29" t="n"/>
      <c r="J524" s="29" t="n"/>
      <c r="K524" s="29" t="n"/>
      <c r="L524" s="29" t="n"/>
      <c r="M524" s="29" t="n"/>
      <c r="N524" s="29" t="inlineStr">
        <is>
          <t>L</t>
        </is>
      </c>
      <c r="O524" s="29" t="n"/>
      <c r="P524" s="29" t="n"/>
      <c r="Q524" s="29" t="n">
        <v>1</v>
      </c>
      <c r="R524" s="29" t="n"/>
      <c r="S524" s="29" t="n"/>
      <c r="T524" s="29" t="n"/>
      <c r="U524" s="29" t="n"/>
    </row>
    <row r="525">
      <c r="A525" s="29" t="inlineStr">
        <is>
          <t>130629</t>
        </is>
      </c>
      <c r="B525" s="29" t="inlineStr">
        <is>
          <t>黃志聰</t>
        </is>
      </c>
      <c r="C525" s="29" t="n">
        <v>10</v>
      </c>
      <c r="D525" s="29" t="inlineStr">
        <is>
          <t>庄荷</t>
        </is>
      </c>
      <c r="E525" s="29" t="n"/>
      <c r="F525" s="29" t="n">
        <v>1</v>
      </c>
      <c r="G525" s="29" t="n"/>
      <c r="H525" s="29" t="n"/>
      <c r="I525" s="29" t="n"/>
      <c r="J525" s="29" t="n"/>
      <c r="K525" s="29" t="n"/>
      <c r="L525" s="29" t="n"/>
      <c r="M525" s="29" t="n"/>
      <c r="N525" s="29" t="inlineStr">
        <is>
          <t>L</t>
        </is>
      </c>
      <c r="O525" s="29" t="n"/>
      <c r="P525" s="29" t="n"/>
      <c r="Q525" s="29" t="n">
        <v>1</v>
      </c>
      <c r="R525" s="29" t="n"/>
      <c r="S525" s="29" t="n"/>
      <c r="T525" s="29" t="n"/>
      <c r="U525" s="29" t="n"/>
    </row>
    <row r="526">
      <c r="A526" s="29" t="inlineStr">
        <is>
          <t>130233</t>
        </is>
      </c>
      <c r="B526" s="29" t="inlineStr">
        <is>
          <t>何玉丹</t>
        </is>
      </c>
      <c r="C526" s="29" t="n">
        <v>10</v>
      </c>
      <c r="D526" s="29" t="inlineStr">
        <is>
          <t>庄荷</t>
        </is>
      </c>
      <c r="E526" s="29" t="n"/>
      <c r="F526" s="29" t="n">
        <v>1</v>
      </c>
      <c r="G526" s="29" t="n"/>
      <c r="H526" s="29" t="n"/>
      <c r="I526" s="29" t="n"/>
      <c r="J526" s="29" t="n"/>
      <c r="K526" s="29" t="n"/>
      <c r="L526" s="29" t="n"/>
      <c r="M526" s="29" t="n"/>
      <c r="N526" s="29" t="n"/>
      <c r="O526" s="29" t="n"/>
      <c r="P526" s="29" t="n"/>
      <c r="Q526" s="29" t="n">
        <v>1</v>
      </c>
      <c r="R526" s="29" t="n"/>
      <c r="S526" s="29" t="n"/>
      <c r="T526" s="29" t="n"/>
      <c r="U526" s="29" t="n"/>
    </row>
    <row r="527">
      <c r="A527" s="29" t="inlineStr">
        <is>
          <t>130826</t>
        </is>
      </c>
      <c r="B527" s="29" t="inlineStr">
        <is>
          <t>李勝英</t>
        </is>
      </c>
      <c r="C527" s="29" t="n">
        <v>10</v>
      </c>
      <c r="D527" s="29" t="inlineStr">
        <is>
          <t>庄荷</t>
        </is>
      </c>
      <c r="E527" s="29" t="n"/>
      <c r="F527" s="29" t="n">
        <v>1</v>
      </c>
      <c r="G527" s="29" t="n"/>
      <c r="H527" s="29" t="n"/>
      <c r="I527" s="29" t="n"/>
      <c r="J527" s="29" t="n"/>
      <c r="K527" s="29" t="n"/>
      <c r="L527" s="29" t="n"/>
      <c r="M527" s="29" t="n"/>
      <c r="N527" s="29" t="inlineStr">
        <is>
          <t>L</t>
        </is>
      </c>
      <c r="O527" s="29" t="n"/>
      <c r="P527" s="29" t="n"/>
      <c r="Q527" s="29" t="n">
        <v>1</v>
      </c>
      <c r="R527" s="29" t="n"/>
      <c r="S527" s="29" t="n"/>
      <c r="T527" s="29" t="n"/>
      <c r="U527" s="29" t="n"/>
    </row>
    <row r="528">
      <c r="A528" s="29" t="inlineStr">
        <is>
          <t>135140</t>
        </is>
      </c>
      <c r="B528" s="29" t="inlineStr">
        <is>
          <t>李泳琴</t>
        </is>
      </c>
      <c r="C528" s="29" t="n">
        <v>10</v>
      </c>
      <c r="D528" s="29" t="inlineStr">
        <is>
          <t>庄荷</t>
        </is>
      </c>
      <c r="E528" s="29" t="n"/>
      <c r="F528" s="29" t="n">
        <v>1</v>
      </c>
      <c r="G528" s="29" t="n"/>
      <c r="H528" s="29" t="n"/>
      <c r="I528" s="29" t="n"/>
      <c r="J528" s="29" t="n"/>
      <c r="K528" s="29" t="n"/>
      <c r="L528" s="29" t="n"/>
      <c r="M528" s="29" t="n"/>
      <c r="N528" s="29" t="inlineStr">
        <is>
          <t>L</t>
        </is>
      </c>
      <c r="O528" s="29" t="n"/>
      <c r="P528" s="29" t="n"/>
      <c r="Q528" s="29" t="n">
        <v>1</v>
      </c>
      <c r="R528" s="29" t="n"/>
      <c r="S528" s="29" t="n"/>
      <c r="T528" s="29" t="n"/>
      <c r="U528" s="29" t="n"/>
    </row>
    <row r="529">
      <c r="A529" s="29" t="inlineStr">
        <is>
          <t>134360</t>
        </is>
      </c>
      <c r="B529" s="29" t="inlineStr">
        <is>
          <t>唐建德</t>
        </is>
      </c>
      <c r="C529" s="29" t="n">
        <v>10</v>
      </c>
      <c r="D529" s="29" t="inlineStr">
        <is>
          <t>庄荷</t>
        </is>
      </c>
      <c r="E529" s="29" t="n"/>
      <c r="F529" s="29" t="n">
        <v>1</v>
      </c>
      <c r="G529" s="29" t="n"/>
      <c r="H529" s="29" t="n"/>
      <c r="I529" s="29" t="n"/>
      <c r="J529" s="29" t="n"/>
      <c r="K529" s="29" t="n"/>
      <c r="L529" s="29" t="n"/>
      <c r="M529" s="29" t="n"/>
      <c r="N529" s="29" t="inlineStr">
        <is>
          <t>L</t>
        </is>
      </c>
      <c r="O529" s="29" t="n"/>
      <c r="P529" s="29" t="n"/>
      <c r="Q529" s="29" t="n">
        <v>1</v>
      </c>
      <c r="R529" s="29" t="n"/>
      <c r="S529" s="29" t="n"/>
      <c r="T529" s="29" t="n"/>
      <c r="U529" s="29" t="n"/>
    </row>
    <row r="530">
      <c r="A530" s="29" t="inlineStr">
        <is>
          <t>130189</t>
        </is>
      </c>
      <c r="B530" s="29" t="inlineStr">
        <is>
          <t>吳彩環</t>
        </is>
      </c>
      <c r="C530" s="29" t="n">
        <v>10</v>
      </c>
      <c r="D530" s="29" t="inlineStr">
        <is>
          <t>庄荷</t>
        </is>
      </c>
      <c r="E530" s="29" t="n"/>
      <c r="F530" s="29" t="n">
        <v>1</v>
      </c>
      <c r="G530" s="29" t="n"/>
      <c r="H530" s="29" t="n"/>
      <c r="I530" s="29" t="n"/>
      <c r="J530" s="29" t="n"/>
      <c r="K530" s="29" t="n"/>
      <c r="L530" s="29" t="n"/>
      <c r="M530" s="29" t="n"/>
      <c r="N530" s="29" t="inlineStr">
        <is>
          <t>L</t>
        </is>
      </c>
      <c r="O530" s="29" t="n"/>
      <c r="P530" s="29" t="n"/>
      <c r="Q530" s="29" t="n">
        <v>1</v>
      </c>
      <c r="R530" s="29" t="n"/>
      <c r="S530" s="29" t="n"/>
      <c r="T530" s="29" t="n"/>
      <c r="U530" s="29" t="n"/>
    </row>
    <row r="531">
      <c r="A531" s="29" t="inlineStr">
        <is>
          <t>130334</t>
        </is>
      </c>
      <c r="B531" s="29" t="inlineStr">
        <is>
          <t>葉指榮</t>
        </is>
      </c>
      <c r="C531" s="29" t="n">
        <v>10</v>
      </c>
      <c r="D531" s="29" t="inlineStr">
        <is>
          <t>庄荷</t>
        </is>
      </c>
      <c r="E531" s="29" t="n"/>
      <c r="F531" s="29" t="n">
        <v>1</v>
      </c>
      <c r="G531" s="29" t="n"/>
      <c r="H531" s="29" t="n"/>
      <c r="I531" s="29" t="n"/>
      <c r="J531" s="29" t="n"/>
      <c r="K531" s="29" t="n"/>
      <c r="L531" s="29" t="n"/>
      <c r="M531" s="29" t="n"/>
      <c r="N531" s="29" t="inlineStr">
        <is>
          <t>L</t>
        </is>
      </c>
      <c r="O531" s="29" t="n"/>
      <c r="P531" s="29" t="n"/>
      <c r="Q531" s="29" t="n">
        <v>1</v>
      </c>
      <c r="R531" s="29" t="n"/>
      <c r="S531" s="29" t="n"/>
      <c r="T531" s="29" t="n"/>
      <c r="U531" s="29" t="n"/>
    </row>
    <row r="532">
      <c r="A532" s="29" t="inlineStr">
        <is>
          <t>130312</t>
        </is>
      </c>
      <c r="B532" s="29" t="inlineStr">
        <is>
          <t>林鳳萍</t>
        </is>
      </c>
      <c r="C532" s="29" t="n">
        <v>10</v>
      </c>
      <c r="D532" s="29" t="inlineStr">
        <is>
          <t>庄荷</t>
        </is>
      </c>
      <c r="E532" s="29" t="n"/>
      <c r="F532" s="29" t="n">
        <v>1</v>
      </c>
      <c r="G532" s="29" t="n"/>
      <c r="H532" s="29" t="n"/>
      <c r="I532" s="29" t="n"/>
      <c r="J532" s="29" t="n"/>
      <c r="K532" s="29" t="n"/>
      <c r="L532" s="29" t="n"/>
      <c r="M532" s="29" t="n"/>
      <c r="N532" s="29" t="n"/>
      <c r="O532" s="29" t="n"/>
      <c r="P532" s="29" t="n"/>
      <c r="Q532" s="29" t="n">
        <v>1</v>
      </c>
      <c r="R532" s="29" t="n"/>
      <c r="S532" s="29" t="n"/>
      <c r="T532" s="29" t="n"/>
      <c r="U532" s="29" t="n"/>
    </row>
    <row r="533">
      <c r="A533" s="29" t="inlineStr">
        <is>
          <t>133648</t>
        </is>
      </c>
      <c r="B533" s="29" t="inlineStr">
        <is>
          <t>江運揚</t>
        </is>
      </c>
      <c r="C533" s="29" t="n">
        <v>10</v>
      </c>
      <c r="D533" s="29" t="inlineStr">
        <is>
          <t>庄荷</t>
        </is>
      </c>
      <c r="E533" s="29" t="n"/>
      <c r="F533" s="29" t="n">
        <v>1</v>
      </c>
      <c r="G533" s="29" t="n"/>
      <c r="H533" s="29" t="n"/>
      <c r="I533" s="29" t="n"/>
      <c r="J533" s="29" t="n"/>
      <c r="K533" s="29" t="n"/>
      <c r="L533" s="29" t="n"/>
      <c r="M533" s="29" t="n"/>
      <c r="N533" s="29" t="inlineStr">
        <is>
          <t>L</t>
        </is>
      </c>
      <c r="O533" s="29" t="n"/>
      <c r="P533" s="29" t="n"/>
      <c r="Q533" s="29" t="n">
        <v>1</v>
      </c>
      <c r="R533" s="29" t="n"/>
      <c r="S533" s="29" t="n"/>
      <c r="T533" s="29" t="n"/>
      <c r="U533" s="29" t="n"/>
    </row>
    <row r="534">
      <c r="A534" s="29" t="inlineStr">
        <is>
          <t>129927</t>
        </is>
      </c>
      <c r="B534" s="29" t="inlineStr">
        <is>
          <t>石蘇霞</t>
        </is>
      </c>
      <c r="C534" s="29" t="n">
        <v>10</v>
      </c>
      <c r="D534" s="29" t="inlineStr">
        <is>
          <t>庄荷</t>
        </is>
      </c>
      <c r="E534" s="29" t="n"/>
      <c r="F534" s="29" t="n">
        <v>1</v>
      </c>
      <c r="G534" s="29" t="n"/>
      <c r="H534" s="29" t="n"/>
      <c r="I534" s="29" t="n"/>
      <c r="J534" s="29" t="n"/>
      <c r="K534" s="29" t="n"/>
      <c r="L534" s="29" t="n"/>
      <c r="M534" s="29" t="n"/>
      <c r="N534" s="29" t="inlineStr">
        <is>
          <t>L</t>
        </is>
      </c>
      <c r="O534" s="29" t="n"/>
      <c r="P534" s="29" t="n"/>
      <c r="Q534" s="29" t="n">
        <v>1</v>
      </c>
      <c r="R534" s="29" t="n"/>
      <c r="S534" s="29" t="n"/>
      <c r="T534" s="29" t="n"/>
      <c r="U534" s="29" t="n"/>
    </row>
    <row r="535">
      <c r="A535" s="29" t="inlineStr">
        <is>
          <t>130132</t>
        </is>
      </c>
      <c r="B535" s="29" t="inlineStr">
        <is>
          <t>廖建強</t>
        </is>
      </c>
      <c r="C535" s="29" t="n">
        <v>10</v>
      </c>
      <c r="D535" s="29" t="inlineStr">
        <is>
          <t>庄荷</t>
        </is>
      </c>
      <c r="E535" s="29" t="n"/>
      <c r="F535" s="29" t="n">
        <v>1</v>
      </c>
      <c r="G535" s="29" t="n"/>
      <c r="H535" s="29" t="n"/>
      <c r="I535" s="29" t="n"/>
      <c r="J535" s="29" t="n"/>
      <c r="K535" s="29" t="n"/>
      <c r="L535" s="29" t="n"/>
      <c r="M535" s="29" t="n"/>
      <c r="N535" s="29" t="inlineStr">
        <is>
          <t>L</t>
        </is>
      </c>
      <c r="O535" s="29" t="n"/>
      <c r="P535" s="29" t="n"/>
      <c r="Q535" s="29" t="n">
        <v>1</v>
      </c>
      <c r="R535" s="29" t="n"/>
      <c r="S535" s="29" t="n"/>
      <c r="T535" s="29" t="n"/>
      <c r="U535" s="29" t="n"/>
    </row>
    <row r="536">
      <c r="A536" s="29" t="inlineStr">
        <is>
          <t>130157</t>
        </is>
      </c>
      <c r="B536" s="29" t="inlineStr">
        <is>
          <t>廖露莉</t>
        </is>
      </c>
      <c r="C536" s="29" t="n">
        <v>10</v>
      </c>
      <c r="D536" s="29" t="inlineStr">
        <is>
          <t>庄荷</t>
        </is>
      </c>
      <c r="E536" s="29" t="n"/>
      <c r="F536" s="29" t="n">
        <v>1</v>
      </c>
      <c r="G536" s="29" t="n"/>
      <c r="H536" s="29" t="n"/>
      <c r="I536" s="29" t="n"/>
      <c r="J536" s="29" t="n"/>
      <c r="K536" s="29" t="n"/>
      <c r="L536" s="29" t="n"/>
      <c r="M536" s="29" t="n"/>
      <c r="N536" s="29" t="inlineStr">
        <is>
          <t>L</t>
        </is>
      </c>
      <c r="O536" s="29" t="n"/>
      <c r="P536" s="29" t="n"/>
      <c r="Q536" s="29" t="n">
        <v>1</v>
      </c>
      <c r="R536" s="29" t="n"/>
      <c r="S536" s="29" t="n"/>
      <c r="T536" s="29" t="n"/>
      <c r="U536" s="29" t="n"/>
    </row>
    <row r="537">
      <c r="A537" s="29" t="inlineStr">
        <is>
          <t>132389</t>
        </is>
      </c>
      <c r="B537" s="29" t="inlineStr">
        <is>
          <t>范新瑜</t>
        </is>
      </c>
      <c r="C537" s="29" t="n">
        <v>10</v>
      </c>
      <c r="D537" s="29" t="inlineStr">
        <is>
          <t>庄荷</t>
        </is>
      </c>
      <c r="E537" s="29" t="n"/>
      <c r="F537" s="29" t="n">
        <v>1</v>
      </c>
      <c r="G537" s="29" t="n"/>
      <c r="H537" s="29" t="n"/>
      <c r="I537" s="29" t="n"/>
      <c r="J537" s="29" t="n"/>
      <c r="K537" s="29" t="n"/>
      <c r="L537" s="29" t="n"/>
      <c r="M537" s="29" t="n"/>
      <c r="N537" s="29" t="inlineStr">
        <is>
          <t>L</t>
        </is>
      </c>
      <c r="O537" s="29" t="n"/>
      <c r="P537" s="29" t="n"/>
      <c r="Q537" s="29" t="n">
        <v>1</v>
      </c>
      <c r="R537" s="29" t="n"/>
      <c r="S537" s="29" t="n"/>
      <c r="T537" s="29" t="n"/>
      <c r="U537" s="29" t="n"/>
    </row>
    <row r="538">
      <c r="A538" s="29" t="inlineStr">
        <is>
          <t>130035</t>
        </is>
      </c>
      <c r="B538" s="29" t="inlineStr">
        <is>
          <t>賴杏雲</t>
        </is>
      </c>
      <c r="C538" s="29" t="n">
        <v>10</v>
      </c>
      <c r="D538" s="29" t="inlineStr">
        <is>
          <t>庄荷</t>
        </is>
      </c>
      <c r="E538" s="29" t="n"/>
      <c r="F538" s="29" t="n">
        <v>1</v>
      </c>
      <c r="G538" s="29" t="n"/>
      <c r="H538" s="29" t="n"/>
      <c r="I538" s="29" t="n"/>
      <c r="J538" s="29" t="n"/>
      <c r="K538" s="29" t="n"/>
      <c r="L538" s="29" t="n"/>
      <c r="M538" s="29" t="n"/>
      <c r="N538" s="29" t="inlineStr">
        <is>
          <t>L</t>
        </is>
      </c>
      <c r="O538" s="29" t="n"/>
      <c r="P538" s="29" t="n"/>
      <c r="Q538" s="29" t="n">
        <v>1</v>
      </c>
      <c r="R538" s="29" t="n"/>
      <c r="S538" s="29" t="n"/>
      <c r="T538" s="29" t="n"/>
      <c r="U538" s="29" t="n"/>
    </row>
    <row r="539">
      <c r="A539" s="29" t="inlineStr">
        <is>
          <t>130257</t>
        </is>
      </c>
      <c r="B539" s="29" t="inlineStr">
        <is>
          <t>張元敏</t>
        </is>
      </c>
      <c r="C539" s="29" t="n">
        <v>10</v>
      </c>
      <c r="D539" s="29" t="inlineStr">
        <is>
          <t>庄荷</t>
        </is>
      </c>
      <c r="E539" s="29" t="n"/>
      <c r="F539" s="29" t="n">
        <v>1</v>
      </c>
      <c r="G539" s="29" t="n"/>
      <c r="H539" s="29" t="n"/>
      <c r="I539" s="29" t="n"/>
      <c r="J539" s="29" t="n"/>
      <c r="K539" s="29" t="n"/>
      <c r="L539" s="29" t="n"/>
      <c r="M539" s="29" t="n"/>
      <c r="N539" s="29" t="inlineStr">
        <is>
          <t>L</t>
        </is>
      </c>
      <c r="O539" s="29" t="n"/>
      <c r="P539" s="29" t="n"/>
      <c r="Q539" s="29" t="n">
        <v>1</v>
      </c>
      <c r="R539" s="29" t="n"/>
      <c r="S539" s="29" t="n"/>
      <c r="T539" s="29" t="n"/>
      <c r="U539" s="29" t="n"/>
    </row>
    <row r="540">
      <c r="A540" s="29" t="inlineStr">
        <is>
          <t>130090</t>
        </is>
      </c>
      <c r="B540" s="29" t="inlineStr">
        <is>
          <t>麥廣來</t>
        </is>
      </c>
      <c r="C540" s="29" t="n">
        <v>10</v>
      </c>
      <c r="D540" s="29" t="inlineStr">
        <is>
          <t>庄荷</t>
        </is>
      </c>
      <c r="E540" s="29" t="n"/>
      <c r="F540" s="29" t="n">
        <v>1</v>
      </c>
      <c r="G540" s="29" t="n"/>
      <c r="H540" s="29" t="n"/>
      <c r="I540" s="29" t="n"/>
      <c r="J540" s="29" t="n"/>
      <c r="K540" s="29" t="n"/>
      <c r="L540" s="29" t="n"/>
      <c r="M540" s="29" t="n"/>
      <c r="N540" s="29" t="inlineStr">
        <is>
          <t>L</t>
        </is>
      </c>
      <c r="O540" s="29" t="n"/>
      <c r="P540" s="29" t="n"/>
      <c r="Q540" s="29" t="n">
        <v>1</v>
      </c>
      <c r="R540" s="29" t="n"/>
      <c r="S540" s="29" t="n"/>
      <c r="T540" s="29" t="n"/>
      <c r="U540" s="29" t="n"/>
    </row>
    <row r="541">
      <c r="A541" s="29" t="inlineStr">
        <is>
          <t>130303</t>
        </is>
      </c>
      <c r="B541" s="29" t="inlineStr">
        <is>
          <t>繆守為</t>
        </is>
      </c>
      <c r="C541" s="29" t="n">
        <v>10</v>
      </c>
      <c r="D541" s="29" t="inlineStr">
        <is>
          <t>庄荷</t>
        </is>
      </c>
      <c r="E541" s="29" t="n"/>
      <c r="F541" s="29" t="n">
        <v>1</v>
      </c>
      <c r="G541" s="29" t="n"/>
      <c r="H541" s="29" t="n"/>
      <c r="I541" s="29" t="n"/>
      <c r="J541" s="29" t="n"/>
      <c r="K541" s="29" t="n"/>
      <c r="L541" s="29" t="n"/>
      <c r="M541" s="29" t="n"/>
      <c r="N541" s="29" t="inlineStr">
        <is>
          <t>L</t>
        </is>
      </c>
      <c r="O541" s="29" t="n"/>
      <c r="P541" s="29" t="n"/>
      <c r="Q541" s="29" t="n">
        <v>1</v>
      </c>
      <c r="R541" s="29" t="n"/>
      <c r="S541" s="29" t="n"/>
      <c r="T541" s="29" t="n"/>
      <c r="U541" s="29" t="n"/>
    </row>
    <row r="542">
      <c r="A542" s="29" t="inlineStr">
        <is>
          <t>130337</t>
        </is>
      </c>
      <c r="B542" s="29" t="inlineStr">
        <is>
          <t>劉月平</t>
        </is>
      </c>
      <c r="C542" s="29" t="n">
        <v>10</v>
      </c>
      <c r="D542" s="29" t="inlineStr">
        <is>
          <t>庄荷</t>
        </is>
      </c>
      <c r="E542" s="29" t="n"/>
      <c r="F542" s="29" t="n">
        <v>1</v>
      </c>
      <c r="G542" s="29" t="n"/>
      <c r="H542" s="29" t="n"/>
      <c r="I542" s="29" t="n"/>
      <c r="J542" s="29" t="n"/>
      <c r="K542" s="29" t="n"/>
      <c r="L542" s="29" t="n"/>
      <c r="M542" s="29" t="n"/>
      <c r="N542" s="29" t="n"/>
      <c r="O542" s="29" t="n"/>
      <c r="P542" s="29" t="n"/>
      <c r="Q542" s="29" t="n">
        <v>1</v>
      </c>
      <c r="R542" s="29" t="n"/>
      <c r="S542" s="29" t="n"/>
      <c r="T542" s="29" t="n"/>
      <c r="U542" s="29" t="n"/>
    </row>
    <row r="543">
      <c r="A543" s="29" t="inlineStr">
        <is>
          <t>130407</t>
        </is>
      </c>
      <c r="B543" s="29" t="inlineStr">
        <is>
          <t>鄭少芝</t>
        </is>
      </c>
      <c r="C543" s="29" t="n">
        <v>10</v>
      </c>
      <c r="D543" s="29" t="inlineStr">
        <is>
          <t>庄荷</t>
        </is>
      </c>
      <c r="E543" s="29" t="n"/>
      <c r="F543" s="29" t="n">
        <v>1</v>
      </c>
      <c r="G543" s="29" t="n"/>
      <c r="H543" s="29" t="n"/>
      <c r="I543" s="29" t="n"/>
      <c r="J543" s="29" t="n"/>
      <c r="K543" s="29" t="n"/>
      <c r="L543" s="29" t="n"/>
      <c r="M543" s="29" t="n"/>
      <c r="N543" s="29" t="inlineStr">
        <is>
          <t>L</t>
        </is>
      </c>
      <c r="O543" s="29" t="n"/>
      <c r="P543" s="29" t="n"/>
      <c r="Q543" s="29" t="n">
        <v>1</v>
      </c>
      <c r="R543" s="29" t="n"/>
      <c r="S543" s="29" t="n"/>
      <c r="T543" s="29" t="n"/>
      <c r="U543" s="29" t="n"/>
    </row>
    <row r="544">
      <c r="A544" s="29" t="inlineStr">
        <is>
          <t>130600</t>
        </is>
      </c>
      <c r="B544" s="29" t="inlineStr">
        <is>
          <t>黃美恩</t>
        </is>
      </c>
      <c r="C544" s="29" t="n">
        <v>10</v>
      </c>
      <c r="D544" s="29" t="inlineStr">
        <is>
          <t>庄荷</t>
        </is>
      </c>
      <c r="E544" s="29" t="n"/>
      <c r="F544" s="29" t="n">
        <v>1</v>
      </c>
      <c r="G544" s="29" t="n"/>
      <c r="H544" s="29" t="n"/>
      <c r="I544" s="29" t="n"/>
      <c r="J544" s="29" t="n"/>
      <c r="K544" s="29" t="n"/>
      <c r="L544" s="29" t="n"/>
      <c r="M544" s="29" t="n"/>
      <c r="N544" s="29" t="inlineStr">
        <is>
          <t>L</t>
        </is>
      </c>
      <c r="O544" s="29" t="n"/>
      <c r="P544" s="29" t="n"/>
      <c r="Q544" s="29" t="n">
        <v>1</v>
      </c>
      <c r="R544" s="29" t="n"/>
      <c r="S544" s="29" t="n"/>
      <c r="T544" s="29" t="n"/>
      <c r="U544" s="29" t="n"/>
    </row>
    <row r="545">
      <c r="A545" s="29" t="inlineStr">
        <is>
          <t>131854</t>
        </is>
      </c>
      <c r="B545" s="29" t="inlineStr">
        <is>
          <t>黃小英</t>
        </is>
      </c>
      <c r="C545" s="29" t="n">
        <v>10</v>
      </c>
      <c r="D545" s="29" t="inlineStr">
        <is>
          <t>庄荷</t>
        </is>
      </c>
      <c r="E545" s="29" t="n"/>
      <c r="F545" s="29" t="n">
        <v>1</v>
      </c>
      <c r="G545" s="29" t="n"/>
      <c r="H545" s="29" t="n"/>
      <c r="I545" s="29" t="n"/>
      <c r="J545" s="29" t="n"/>
      <c r="K545" s="29" t="n"/>
      <c r="L545" s="29" t="n"/>
      <c r="M545" s="29" t="n"/>
      <c r="N545" s="29" t="inlineStr">
        <is>
          <t>L</t>
        </is>
      </c>
      <c r="O545" s="29" t="n"/>
      <c r="P545" s="29" t="n"/>
      <c r="Q545" s="29" t="n">
        <v>1</v>
      </c>
      <c r="R545" s="29" t="n"/>
      <c r="S545" s="29" t="n"/>
      <c r="T545" s="29" t="n"/>
      <c r="U545" s="29" t="n"/>
    </row>
    <row r="546">
      <c r="A546" s="29" t="inlineStr">
        <is>
          <t>132148</t>
        </is>
      </c>
      <c r="B546" s="29" t="inlineStr">
        <is>
          <t>何慶燊</t>
        </is>
      </c>
      <c r="C546" s="29" t="n">
        <v>10</v>
      </c>
      <c r="D546" s="29" t="inlineStr">
        <is>
          <t>庄荷</t>
        </is>
      </c>
      <c r="E546" s="29" t="n"/>
      <c r="F546" s="29" t="n">
        <v>1</v>
      </c>
      <c r="G546" s="29" t="n"/>
      <c r="H546" s="29" t="n"/>
      <c r="I546" s="29" t="n"/>
      <c r="J546" s="29" t="n"/>
      <c r="K546" s="29" t="n"/>
      <c r="L546" s="29" t="n"/>
      <c r="M546" s="29" t="n"/>
      <c r="N546" s="29" t="inlineStr">
        <is>
          <t>L</t>
        </is>
      </c>
      <c r="O546" s="29" t="n"/>
      <c r="P546" s="29" t="n"/>
      <c r="Q546" s="29" t="n">
        <v>1</v>
      </c>
      <c r="R546" s="29" t="n"/>
      <c r="S546" s="29" t="n"/>
      <c r="T546" s="29" t="n"/>
      <c r="U546" s="29" t="n"/>
    </row>
    <row r="547">
      <c r="A547" s="29" t="inlineStr">
        <is>
          <t>130527</t>
        </is>
      </c>
      <c r="B547" s="29" t="inlineStr">
        <is>
          <t>葉桂興</t>
        </is>
      </c>
      <c r="C547" s="29" t="n">
        <v>5</v>
      </c>
      <c r="D547" s="29" t="inlineStr">
        <is>
          <t>場務主任</t>
        </is>
      </c>
      <c r="E547" s="29" t="n"/>
      <c r="F547" s="29" t="n">
        <v>1</v>
      </c>
      <c r="G547" s="29" t="n"/>
      <c r="H547" s="29" t="n"/>
      <c r="I547" s="29" t="n"/>
      <c r="J547" s="29" t="n"/>
      <c r="K547" s="29" t="n"/>
      <c r="L547" s="29" t="n"/>
      <c r="M547" s="29" t="n"/>
      <c r="N547" s="29" t="inlineStr">
        <is>
          <t>L</t>
        </is>
      </c>
      <c r="O547" s="29" t="n"/>
      <c r="P547" s="29" t="n"/>
      <c r="Q547" s="29" t="n">
        <v>1</v>
      </c>
      <c r="R547" s="29" t="n"/>
      <c r="S547" s="29" t="n"/>
      <c r="T547" s="29" t="n"/>
      <c r="U547" s="29" t="n"/>
    </row>
    <row r="548">
      <c r="A548" s="29" t="inlineStr">
        <is>
          <t>130099</t>
        </is>
      </c>
      <c r="B548" s="29" t="inlineStr">
        <is>
          <t>林國榮</t>
        </is>
      </c>
      <c r="C548" s="29" t="n">
        <v>10</v>
      </c>
      <c r="D548" s="29" t="inlineStr">
        <is>
          <t>庄荷</t>
        </is>
      </c>
      <c r="E548" s="29" t="n"/>
      <c r="F548" s="29" t="n">
        <v>1</v>
      </c>
      <c r="G548" s="29" t="n"/>
      <c r="H548" s="29" t="n"/>
      <c r="I548" s="29" t="n"/>
      <c r="J548" s="29" t="n"/>
      <c r="K548" s="29" t="n"/>
      <c r="L548" s="29" t="n"/>
      <c r="M548" s="29" t="n"/>
      <c r="N548" s="29" t="inlineStr">
        <is>
          <t>L</t>
        </is>
      </c>
      <c r="O548" s="29" t="n"/>
      <c r="P548" s="29" t="n"/>
      <c r="Q548" s="29" t="n">
        <v>1</v>
      </c>
      <c r="R548" s="29" t="n"/>
      <c r="S548" s="29" t="n"/>
      <c r="T548" s="29" t="n"/>
      <c r="U548" s="29" t="n"/>
    </row>
    <row r="549">
      <c r="A549" s="29" t="inlineStr">
        <is>
          <t>130468</t>
        </is>
      </c>
      <c r="B549" s="29" t="inlineStr">
        <is>
          <t>歐陽愛好</t>
        </is>
      </c>
      <c r="C549" s="29" t="n">
        <v>10</v>
      </c>
      <c r="D549" s="29" t="inlineStr">
        <is>
          <t>庄荷</t>
        </is>
      </c>
      <c r="E549" s="29" t="n"/>
      <c r="F549" s="29" t="n">
        <v>1</v>
      </c>
      <c r="G549" s="29" t="n"/>
      <c r="H549" s="29" t="n"/>
      <c r="I549" s="29" t="n"/>
      <c r="J549" s="29" t="n"/>
      <c r="K549" s="29" t="n"/>
      <c r="L549" s="29" t="n"/>
      <c r="M549" s="29" t="n"/>
      <c r="N549" s="29" t="inlineStr">
        <is>
          <t>L</t>
        </is>
      </c>
      <c r="O549" s="29" t="n"/>
      <c r="P549" s="29" t="n"/>
      <c r="Q549" s="29" t="n">
        <v>1</v>
      </c>
      <c r="R549" s="29" t="n"/>
      <c r="S549" s="29" t="n"/>
      <c r="T549" s="29" t="n"/>
      <c r="U549" s="29" t="n"/>
    </row>
    <row r="550">
      <c r="A550" s="29" t="inlineStr">
        <is>
          <t>130544</t>
        </is>
      </c>
      <c r="B550" s="29" t="inlineStr">
        <is>
          <t>曾冬紅</t>
        </is>
      </c>
      <c r="C550" s="29" t="n">
        <v>10</v>
      </c>
      <c r="D550" s="29" t="inlineStr">
        <is>
          <t>庄荷</t>
        </is>
      </c>
      <c r="E550" s="29" t="n"/>
      <c r="F550" s="29" t="n">
        <v>1</v>
      </c>
      <c r="G550" s="29" t="n">
        <v>1</v>
      </c>
      <c r="H550" s="29" t="n"/>
      <c r="I550" s="29" t="n"/>
      <c r="J550" s="29" t="n"/>
      <c r="K550" s="29" t="n"/>
      <c r="L550" s="29" t="n"/>
      <c r="M550" s="29" t="n"/>
      <c r="N550" s="29" t="inlineStr">
        <is>
          <t>L</t>
        </is>
      </c>
      <c r="O550" s="29" t="n"/>
      <c r="P550" s="29" t="n"/>
      <c r="Q550" s="29" t="n">
        <v>1</v>
      </c>
      <c r="R550" s="29" t="n"/>
      <c r="S550" s="29" t="n"/>
      <c r="T550" s="29" t="n"/>
      <c r="U550" s="29" t="n"/>
    </row>
    <row r="551">
      <c r="A551" s="29" t="inlineStr">
        <is>
          <t>130526</t>
        </is>
      </c>
      <c r="B551" s="29" t="inlineStr">
        <is>
          <t>梁梓健</t>
        </is>
      </c>
      <c r="C551" s="29" t="n">
        <v>10</v>
      </c>
      <c r="D551" s="29" t="inlineStr">
        <is>
          <t>庄荷</t>
        </is>
      </c>
      <c r="E551" s="29" t="n"/>
      <c r="F551" s="29" t="n">
        <v>1</v>
      </c>
      <c r="G551" s="29" t="n"/>
      <c r="H551" s="29" t="n">
        <v>1</v>
      </c>
      <c r="I551" s="29" t="n">
        <v>1</v>
      </c>
      <c r="J551" s="29" t="n"/>
      <c r="K551" s="29" t="n"/>
      <c r="L551" s="29" t="n"/>
      <c r="M551" s="29" t="n"/>
      <c r="N551" s="29" t="inlineStr">
        <is>
          <t>L</t>
        </is>
      </c>
      <c r="O551" s="29" t="n"/>
      <c r="P551" s="29" t="n"/>
      <c r="Q551" s="29" t="n">
        <v>1</v>
      </c>
      <c r="R551" s="29" t="n"/>
      <c r="S551" s="29" t="n"/>
      <c r="T551" s="29" t="n"/>
      <c r="U551" s="29" t="n"/>
    </row>
    <row r="552">
      <c r="A552" s="29" t="inlineStr">
        <is>
          <t>130832</t>
        </is>
      </c>
      <c r="B552" s="29" t="inlineStr">
        <is>
          <t>黃雪芬</t>
        </is>
      </c>
      <c r="C552" s="29" t="n">
        <v>5</v>
      </c>
      <c r="D552" s="29" t="inlineStr">
        <is>
          <t>場務主任</t>
        </is>
      </c>
      <c r="E552" s="29" t="n"/>
      <c r="F552" s="29" t="n">
        <v>1</v>
      </c>
      <c r="G552" s="29" t="n"/>
      <c r="H552" s="29" t="n"/>
      <c r="I552" s="29" t="n"/>
      <c r="J552" s="29" t="n">
        <v>1</v>
      </c>
      <c r="K552" s="29" t="n"/>
      <c r="L552" s="29" t="n"/>
      <c r="M552" s="29" t="n"/>
      <c r="N552" s="29" t="inlineStr">
        <is>
          <t>L</t>
        </is>
      </c>
      <c r="O552" s="29" t="n"/>
      <c r="P552" s="29" t="n"/>
      <c r="Q552" s="29" t="n">
        <v>1</v>
      </c>
      <c r="R552" s="29" t="n"/>
      <c r="S552" s="29" t="n"/>
      <c r="T552" s="29" t="n"/>
      <c r="U552" s="29" t="n"/>
    </row>
    <row r="553">
      <c r="A553" s="29" t="inlineStr">
        <is>
          <t>130241</t>
        </is>
      </c>
      <c r="B553" s="29" t="inlineStr">
        <is>
          <t>淦鐵軍</t>
        </is>
      </c>
      <c r="C553" s="29" t="n">
        <v>10</v>
      </c>
      <c r="D553" s="29" t="inlineStr">
        <is>
          <t>庄荷</t>
        </is>
      </c>
      <c r="E553" s="29" t="n"/>
      <c r="F553" s="29" t="n">
        <v>1</v>
      </c>
      <c r="G553" s="29" t="n"/>
      <c r="H553" s="29" t="n"/>
      <c r="I553" s="29" t="n"/>
      <c r="J553" s="29" t="n"/>
      <c r="K553" s="29" t="n"/>
      <c r="L553" s="29" t="n"/>
      <c r="M553" s="29" t="n"/>
      <c r="N553" s="29" t="inlineStr">
        <is>
          <t>L</t>
        </is>
      </c>
      <c r="O553" s="29" t="n"/>
      <c r="P553" s="29" t="n"/>
      <c r="Q553" s="29" t="n">
        <v>1</v>
      </c>
      <c r="R553" s="29" t="n"/>
      <c r="S553" s="29" t="n"/>
      <c r="T553" s="29" t="n"/>
      <c r="U553" s="29" t="n"/>
    </row>
    <row r="554">
      <c r="A554" s="29" t="inlineStr">
        <is>
          <t>130129</t>
        </is>
      </c>
      <c r="B554" s="29" t="inlineStr">
        <is>
          <t>楊榮俊</t>
        </is>
      </c>
      <c r="C554" s="29" t="n">
        <v>10</v>
      </c>
      <c r="D554" s="29" t="inlineStr">
        <is>
          <t>庄荷</t>
        </is>
      </c>
      <c r="E554" s="29" t="n"/>
      <c r="F554" s="29" t="n">
        <v>1</v>
      </c>
      <c r="G554" s="29" t="n"/>
      <c r="H554" s="29" t="n"/>
      <c r="I554" s="29" t="n"/>
      <c r="J554" s="29" t="n"/>
      <c r="K554" s="29" t="n"/>
      <c r="L554" s="29" t="n"/>
      <c r="M554" s="29" t="n"/>
      <c r="N554" s="29" t="inlineStr">
        <is>
          <t>L</t>
        </is>
      </c>
      <c r="O554" s="29" t="n"/>
      <c r="P554" s="29" t="n"/>
      <c r="Q554" s="29" t="n">
        <v>1</v>
      </c>
      <c r="R554" s="29" t="n"/>
      <c r="S554" s="29" t="n"/>
      <c r="T554" s="29" t="n"/>
      <c r="U554" s="29" t="n"/>
    </row>
    <row r="555">
      <c r="A555" s="29" t="inlineStr">
        <is>
          <t>129832</t>
        </is>
      </c>
      <c r="B555" s="29" t="inlineStr">
        <is>
          <t>林明團</t>
        </is>
      </c>
      <c r="C555" s="29" t="n">
        <v>10</v>
      </c>
      <c r="D555" s="29" t="inlineStr">
        <is>
          <t>庄荷</t>
        </is>
      </c>
      <c r="E555" s="29" t="n"/>
      <c r="F555" s="29" t="n">
        <v>1</v>
      </c>
      <c r="G555" s="29" t="n"/>
      <c r="H555" s="29" t="n"/>
      <c r="I555" s="29" t="n"/>
      <c r="J555" s="29" t="n"/>
      <c r="K555" s="29" t="n"/>
      <c r="L555" s="29" t="n"/>
      <c r="M555" s="29" t="n"/>
      <c r="N555" s="29" t="inlineStr">
        <is>
          <t>L</t>
        </is>
      </c>
      <c r="O555" s="29" t="n"/>
      <c r="P555" s="29" t="n"/>
      <c r="Q555" s="29" t="n">
        <v>1</v>
      </c>
      <c r="R555" s="29" t="n"/>
      <c r="S555" s="29" t="n"/>
      <c r="T555" s="29" t="n"/>
      <c r="U555" s="29" t="n"/>
    </row>
    <row r="556">
      <c r="A556" s="29" t="inlineStr">
        <is>
          <t>129893</t>
        </is>
      </c>
      <c r="B556" s="29" t="inlineStr">
        <is>
          <t>梁東蘭</t>
        </is>
      </c>
      <c r="C556" s="29" t="n">
        <v>10</v>
      </c>
      <c r="D556" s="29" t="inlineStr">
        <is>
          <t>庄荷</t>
        </is>
      </c>
      <c r="E556" s="29" t="n"/>
      <c r="F556" s="29" t="n">
        <v>1</v>
      </c>
      <c r="G556" s="29" t="n"/>
      <c r="H556" s="29" t="n"/>
      <c r="I556" s="29" t="n"/>
      <c r="J556" s="29" t="n"/>
      <c r="K556" s="29" t="n"/>
      <c r="L556" s="29" t="n"/>
      <c r="M556" s="29" t="n"/>
      <c r="N556" s="29" t="n"/>
      <c r="O556" s="29" t="n"/>
      <c r="P556" s="29" t="n"/>
      <c r="Q556" s="29" t="n">
        <v>1</v>
      </c>
      <c r="R556" s="29" t="n"/>
      <c r="S556" s="29" t="n"/>
      <c r="T556" s="29" t="n"/>
      <c r="U556" s="29" t="n"/>
    </row>
    <row r="557">
      <c r="A557" s="29" t="inlineStr">
        <is>
          <t>132142</t>
        </is>
      </c>
      <c r="B557" s="29" t="inlineStr">
        <is>
          <t>邢菊紅</t>
        </is>
      </c>
      <c r="C557" s="29" t="n">
        <v>10</v>
      </c>
      <c r="D557" s="29" t="inlineStr">
        <is>
          <t>庄荷</t>
        </is>
      </c>
      <c r="E557" s="29" t="n"/>
      <c r="F557" s="29" t="n">
        <v>1</v>
      </c>
      <c r="G557" s="29" t="n"/>
      <c r="H557" s="29" t="n"/>
      <c r="I557" s="29" t="n"/>
      <c r="J557" s="29" t="n"/>
      <c r="K557" s="29" t="n"/>
      <c r="L557" s="29" t="n"/>
      <c r="M557" s="29" t="n"/>
      <c r="N557" s="29" t="inlineStr">
        <is>
          <t>L</t>
        </is>
      </c>
      <c r="O557" s="29" t="n"/>
      <c r="P557" s="29" t="n"/>
      <c r="Q557" s="29" t="n">
        <v>1</v>
      </c>
      <c r="R557" s="29" t="n"/>
      <c r="S557" s="29" t="n"/>
      <c r="T557" s="29" t="n"/>
      <c r="U557" s="29" t="n"/>
    </row>
    <row r="558">
      <c r="A558" s="29" t="inlineStr">
        <is>
          <t>130164</t>
        </is>
      </c>
      <c r="B558" s="29" t="inlineStr">
        <is>
          <t>區淑梅</t>
        </is>
      </c>
      <c r="C558" s="29" t="n">
        <v>10</v>
      </c>
      <c r="D558" s="29" t="inlineStr">
        <is>
          <t>庄荷</t>
        </is>
      </c>
      <c r="E558" s="29" t="inlineStr">
        <is>
          <t>A2</t>
        </is>
      </c>
      <c r="F558" s="29" t="n">
        <v>1</v>
      </c>
      <c r="G558" s="29" t="n">
        <v>1</v>
      </c>
      <c r="H558" s="29" t="n"/>
      <c r="I558" s="29" t="inlineStr"/>
      <c r="J558" s="29" t="inlineStr"/>
      <c r="K558" s="29" t="inlineStr"/>
      <c r="L558" s="29" t="n"/>
      <c r="M558" s="29" t="n"/>
      <c r="N558" s="29" t="inlineStr">
        <is>
          <t>L</t>
        </is>
      </c>
      <c r="O558" s="29" t="n"/>
      <c r="P558" s="29" t="n">
        <v>41</v>
      </c>
      <c r="Q558" s="29" t="n">
        <v>1</v>
      </c>
      <c r="R558" s="29" t="n"/>
      <c r="S558" s="29" t="n"/>
      <c r="T558" s="29" t="n"/>
      <c r="U558" s="29" t="n"/>
    </row>
    <row r="559">
      <c r="A559" s="29" t="inlineStr">
        <is>
          <t>130336</t>
        </is>
      </c>
      <c r="B559" s="29" t="inlineStr">
        <is>
          <t>羅心好</t>
        </is>
      </c>
      <c r="C559" s="29" t="n">
        <v>15</v>
      </c>
      <c r="D559" s="29" t="inlineStr">
        <is>
          <t>庄荷</t>
        </is>
      </c>
      <c r="E559" s="29" t="n"/>
      <c r="F559" s="29" t="n">
        <v>1</v>
      </c>
      <c r="G559" s="29" t="inlineStr"/>
      <c r="H559" s="29" t="inlineStr"/>
      <c r="I559" s="29" t="inlineStr"/>
      <c r="J559" s="29" t="inlineStr"/>
      <c r="K559" s="29" t="inlineStr"/>
      <c r="L559" s="29" t="n"/>
      <c r="M559" s="29" t="n"/>
      <c r="N559" s="29" t="n"/>
      <c r="O559" s="29" t="n"/>
      <c r="P559" s="29" t="n"/>
      <c r="Q559" s="29" t="n">
        <v>1</v>
      </c>
      <c r="R559" s="29" t="n"/>
      <c r="S559" s="29" t="n"/>
      <c r="T559" s="29" t="n"/>
      <c r="U559" s="29" t="n"/>
    </row>
    <row r="560">
      <c r="A560" s="29" t="inlineStr">
        <is>
          <t>133031</t>
        </is>
      </c>
      <c r="B560" s="29" t="inlineStr">
        <is>
          <t>鄭潔萍</t>
        </is>
      </c>
      <c r="C560" s="29" t="n">
        <v>15</v>
      </c>
      <c r="D560" s="29" t="inlineStr">
        <is>
          <t>庄荷</t>
        </is>
      </c>
      <c r="E560" s="29" t="n"/>
      <c r="F560" s="29" t="n">
        <v>1</v>
      </c>
      <c r="G560" s="29" t="inlineStr"/>
      <c r="H560" s="29" t="inlineStr"/>
      <c r="I560" s="29" t="inlineStr"/>
      <c r="J560" s="29" t="inlineStr"/>
      <c r="K560" s="29" t="inlineStr"/>
      <c r="L560" s="29" t="n"/>
      <c r="M560" s="29" t="n"/>
      <c r="N560" s="29" t="n"/>
      <c r="O560" s="29" t="n">
        <v>9</v>
      </c>
      <c r="P560" s="29" t="n"/>
      <c r="Q560" s="29" t="n">
        <v>1</v>
      </c>
      <c r="R560" s="29" t="n"/>
      <c r="S560" s="29" t="n"/>
      <c r="T560" s="29" t="n"/>
      <c r="U560" s="29" t="n"/>
    </row>
    <row r="561">
      <c r="A561" s="29" t="inlineStr">
        <is>
          <t>130345</t>
        </is>
      </c>
      <c r="B561" s="29" t="inlineStr">
        <is>
          <t>劉美金</t>
        </is>
      </c>
      <c r="C561" s="29" t="n">
        <v>10</v>
      </c>
      <c r="D561" s="29" t="inlineStr">
        <is>
          <t>庄荷</t>
        </is>
      </c>
      <c r="E561" s="29" t="n"/>
      <c r="F561" s="29" t="n">
        <v>1</v>
      </c>
      <c r="G561" s="29" t="inlineStr"/>
      <c r="H561" s="29" t="inlineStr"/>
      <c r="I561" s="29" t="inlineStr"/>
      <c r="J561" s="29" t="inlineStr"/>
      <c r="K561" s="29" t="inlineStr"/>
      <c r="L561" s="29" t="n"/>
      <c r="M561" s="29" t="n"/>
      <c r="N561" s="29" t="n"/>
      <c r="O561" s="29" t="n"/>
      <c r="P561" s="29" t="n"/>
      <c r="Q561" s="29" t="n">
        <v>1</v>
      </c>
      <c r="R561" s="29" t="n"/>
      <c r="S561" s="29" t="n"/>
      <c r="T561" s="29" t="n"/>
      <c r="U561" s="29" t="n"/>
    </row>
    <row r="562">
      <c r="A562" s="29" t="inlineStr">
        <is>
          <t>121061</t>
        </is>
      </c>
      <c r="B562" s="29" t="inlineStr">
        <is>
          <t>黃家文</t>
        </is>
      </c>
      <c r="C562" s="29" t="n">
        <v>10</v>
      </c>
      <c r="D562" s="29" t="inlineStr">
        <is>
          <t>庄荷</t>
        </is>
      </c>
      <c r="E562" s="29" t="n"/>
      <c r="F562" s="29" t="n">
        <v>1</v>
      </c>
      <c r="G562" s="29" t="n"/>
      <c r="H562" s="29" t="n"/>
      <c r="I562" s="29" t="n">
        <v>1</v>
      </c>
      <c r="J562" s="29" t="n"/>
      <c r="K562" s="29" t="n"/>
      <c r="L562" s="29" t="inlineStr">
        <is>
          <t>E3</t>
        </is>
      </c>
      <c r="M562" s="29" t="n"/>
      <c r="N562" s="29" t="n"/>
      <c r="O562" s="29" t="n"/>
      <c r="P562" s="29" t="n"/>
      <c r="Q562" s="29" t="n">
        <v>1</v>
      </c>
      <c r="R562" s="29" t="n"/>
      <c r="S562" s="29" t="n"/>
      <c r="T562" s="29" t="n"/>
      <c r="U562" s="29" t="n"/>
    </row>
    <row r="563">
      <c r="A563" s="29" t="inlineStr">
        <is>
          <t>113732</t>
        </is>
      </c>
      <c r="B563" s="29" t="inlineStr">
        <is>
          <t>羅意貿</t>
        </is>
      </c>
      <c r="C563" s="29" t="n">
        <v>10</v>
      </c>
      <c r="D563" s="29" t="inlineStr">
        <is>
          <t>庄荷</t>
        </is>
      </c>
      <c r="E563" s="29" t="n"/>
      <c r="F563" s="29" t="n">
        <v>1</v>
      </c>
      <c r="G563" s="29" t="n"/>
      <c r="H563" s="29" t="n"/>
      <c r="I563" s="29" t="n"/>
      <c r="J563" s="29" t="n"/>
      <c r="K563" s="29" t="n"/>
      <c r="L563" s="29" t="n"/>
      <c r="M563" s="29" t="n"/>
      <c r="N563" s="29" t="inlineStr">
        <is>
          <t>L</t>
        </is>
      </c>
      <c r="O563" s="29" t="n"/>
      <c r="P563" s="29" t="n"/>
      <c r="Q563" s="29" t="n">
        <v>1</v>
      </c>
      <c r="R563" s="29" t="n"/>
      <c r="S563" s="29" t="n"/>
      <c r="T563" s="29" t="n"/>
      <c r="U563" s="29" t="n"/>
    </row>
    <row r="564">
      <c r="A564" s="29" t="inlineStr">
        <is>
          <t>129390</t>
        </is>
      </c>
      <c r="B564" s="29" t="inlineStr">
        <is>
          <t>鄭子明</t>
        </is>
      </c>
      <c r="C564" s="29" t="n">
        <v>10</v>
      </c>
      <c r="D564" s="29" t="inlineStr">
        <is>
          <t>庄荷</t>
        </is>
      </c>
      <c r="E564" s="29" t="n"/>
      <c r="F564" s="29" t="n">
        <v>1</v>
      </c>
      <c r="G564" s="29" t="n"/>
      <c r="H564" s="29" t="n"/>
      <c r="I564" s="29" t="n"/>
      <c r="J564" s="29" t="n"/>
      <c r="K564" s="29" t="n"/>
      <c r="L564" s="29" t="inlineStr">
        <is>
          <t>A3</t>
        </is>
      </c>
      <c r="M564" s="29" t="n"/>
      <c r="N564" s="29" t="n"/>
      <c r="O564" s="29" t="n"/>
      <c r="P564" s="29" t="n"/>
      <c r="Q564" s="29" t="n">
        <v>1</v>
      </c>
      <c r="R564" s="29" t="n"/>
      <c r="S564" s="29" t="n"/>
      <c r="T564" s="29" t="n"/>
      <c r="U564" s="29" t="n"/>
    </row>
    <row r="565">
      <c r="A565" s="29" t="inlineStr">
        <is>
          <t>130034</t>
        </is>
      </c>
      <c r="B565" s="29" t="inlineStr">
        <is>
          <t>陳妙婷</t>
        </is>
      </c>
      <c r="C565" s="29" t="n">
        <v>10</v>
      </c>
      <c r="D565" s="29" t="inlineStr">
        <is>
          <t>庄荷</t>
        </is>
      </c>
      <c r="E565" s="29" t="n"/>
      <c r="F565" s="29" t="n">
        <v>1</v>
      </c>
      <c r="G565" s="29" t="n"/>
      <c r="H565" s="29" t="n"/>
      <c r="I565" s="29" t="n"/>
      <c r="J565" s="29" t="n"/>
      <c r="K565" s="29" t="n"/>
      <c r="L565" s="29" t="n"/>
      <c r="M565" s="29" t="n"/>
      <c r="N565" s="29" t="inlineStr">
        <is>
          <t>L</t>
        </is>
      </c>
      <c r="O565" s="29" t="n"/>
      <c r="P565" s="29" t="n"/>
      <c r="Q565" s="29" t="n">
        <v>1</v>
      </c>
      <c r="R565" s="29" t="n"/>
      <c r="S565" s="29" t="n"/>
      <c r="T565" s="29" t="n"/>
      <c r="U565" s="29" t="n"/>
    </row>
    <row r="566">
      <c r="A566" s="29" t="inlineStr">
        <is>
          <t>132149</t>
        </is>
      </c>
      <c r="B566" s="29" t="inlineStr">
        <is>
          <t>黃秀英</t>
        </is>
      </c>
      <c r="C566" s="29" t="n">
        <v>10</v>
      </c>
      <c r="D566" s="29" t="inlineStr">
        <is>
          <t>庄荷</t>
        </is>
      </c>
      <c r="E566" s="29" t="n"/>
      <c r="F566" s="29" t="n">
        <v>1</v>
      </c>
      <c r="G566" s="29" t="n"/>
      <c r="H566" s="29" t="n"/>
      <c r="I566" s="29" t="n"/>
      <c r="J566" s="29" t="n"/>
      <c r="K566" s="29" t="n"/>
      <c r="L566" s="29" t="n"/>
      <c r="M566" s="29" t="n"/>
      <c r="N566" s="29" t="n"/>
      <c r="O566" s="29" t="n"/>
      <c r="P566" s="29" t="n"/>
      <c r="Q566" s="29" t="n">
        <v>1</v>
      </c>
      <c r="R566" s="29" t="n"/>
      <c r="S566" s="29" t="n"/>
      <c r="T566" s="29" t="n"/>
      <c r="U566" s="29" t="n"/>
    </row>
    <row r="567">
      <c r="A567" s="29" t="inlineStr">
        <is>
          <t>133032</t>
        </is>
      </c>
      <c r="B567" s="29" t="inlineStr">
        <is>
          <t>王新鳳</t>
        </is>
      </c>
      <c r="C567" s="29" t="n">
        <v>10</v>
      </c>
      <c r="D567" s="29" t="inlineStr">
        <is>
          <t>庄荷</t>
        </is>
      </c>
      <c r="E567" s="29" t="n"/>
      <c r="F567" s="29" t="n">
        <v>1</v>
      </c>
      <c r="G567" s="29" t="inlineStr"/>
      <c r="H567" s="29" t="inlineStr"/>
      <c r="I567" s="29" t="inlineStr"/>
      <c r="J567" s="29" t="inlineStr"/>
      <c r="K567" s="29" t="inlineStr"/>
      <c r="L567" s="29" t="n"/>
      <c r="M567" s="29" t="n"/>
      <c r="N567" s="29" t="n"/>
      <c r="O567" s="29" t="n"/>
      <c r="P567" s="29" t="n"/>
      <c r="Q567" s="29" t="n">
        <v>1</v>
      </c>
      <c r="R567" s="29" t="n"/>
      <c r="S567" s="29" t="n"/>
      <c r="T567" s="29" t="n"/>
      <c r="U567" s="29" t="n"/>
    </row>
    <row r="568">
      <c r="A568" s="29" t="inlineStr">
        <is>
          <t>130251</t>
        </is>
      </c>
      <c r="B568" s="29" t="inlineStr">
        <is>
          <t>李玉娟</t>
        </is>
      </c>
      <c r="C568" s="29" t="n">
        <v>10</v>
      </c>
      <c r="D568" s="29" t="inlineStr">
        <is>
          <t>庄荷</t>
        </is>
      </c>
      <c r="E568" s="29" t="n"/>
      <c r="F568" s="29" t="n">
        <v>1</v>
      </c>
      <c r="G568" s="29" t="inlineStr"/>
      <c r="H568" s="29" t="inlineStr"/>
      <c r="I568" s="29" t="inlineStr"/>
      <c r="J568" s="29" t="inlineStr"/>
      <c r="K568" s="29" t="inlineStr"/>
      <c r="L568" s="29" t="n"/>
      <c r="M568" s="29" t="n"/>
      <c r="N568" s="29" t="n"/>
      <c r="O568" s="29" t="n"/>
      <c r="P568" s="29" t="n"/>
      <c r="Q568" s="29" t="n">
        <v>1</v>
      </c>
      <c r="R568" s="29" t="n"/>
      <c r="S568" s="29" t="n"/>
      <c r="T568" s="29" t="n"/>
      <c r="U568" s="29" t="n"/>
    </row>
    <row r="569">
      <c r="A569" s="29" t="inlineStr">
        <is>
          <t>133083</t>
        </is>
      </c>
      <c r="B569" s="29" t="inlineStr">
        <is>
          <t>何容好</t>
        </is>
      </c>
      <c r="C569" s="29" t="n">
        <v>10</v>
      </c>
      <c r="D569" s="29" t="inlineStr">
        <is>
          <t>庄荷</t>
        </is>
      </c>
      <c r="E569" s="29" t="n"/>
      <c r="F569" s="29" t="n">
        <v>1</v>
      </c>
      <c r="G569" s="29" t="inlineStr"/>
      <c r="H569" s="29" t="inlineStr"/>
      <c r="I569" s="29" t="inlineStr"/>
      <c r="J569" s="29" t="inlineStr"/>
      <c r="K569" s="29" t="inlineStr"/>
      <c r="L569" s="29" t="n"/>
      <c r="M569" s="29" t="n"/>
      <c r="N569" s="29" t="n"/>
      <c r="O569" s="29" t="n"/>
      <c r="P569" s="29" t="n"/>
      <c r="Q569" s="29" t="n">
        <v>1</v>
      </c>
      <c r="R569" s="29" t="n"/>
      <c r="S569" s="29" t="n"/>
      <c r="T569" s="29" t="n"/>
      <c r="U569" s="29" t="n"/>
    </row>
    <row r="570">
      <c r="A570" s="29" t="inlineStr">
        <is>
          <t>129838</t>
        </is>
      </c>
      <c r="B570" s="29" t="inlineStr">
        <is>
          <t>歐東洪</t>
        </is>
      </c>
      <c r="C570" s="29" t="n">
        <v>10</v>
      </c>
      <c r="D570" s="29" t="inlineStr">
        <is>
          <t>庄荷</t>
        </is>
      </c>
      <c r="E570" s="29" t="n"/>
      <c r="F570" s="29" t="n">
        <v>1</v>
      </c>
      <c r="G570" s="29" t="n"/>
      <c r="H570" s="29" t="n"/>
      <c r="I570" s="29" t="n"/>
      <c r="J570" s="29" t="n"/>
      <c r="K570" s="29" t="n"/>
      <c r="L570" s="29" t="inlineStr">
        <is>
          <t>G3</t>
        </is>
      </c>
      <c r="M570" s="29" t="n"/>
      <c r="N570" s="29" t="n"/>
      <c r="O570" s="29" t="n"/>
      <c r="P570" s="29" t="n"/>
      <c r="Q570" s="29" t="n">
        <v>1</v>
      </c>
      <c r="R570" s="29" t="n"/>
      <c r="S570" s="29" t="n"/>
      <c r="T570" s="29" t="n"/>
      <c r="U570" s="29" t="n"/>
    </row>
    <row r="571">
      <c r="A571" s="29" t="inlineStr">
        <is>
          <t>130064</t>
        </is>
      </c>
      <c r="B571" s="29" t="inlineStr">
        <is>
          <t>徐漢雙</t>
        </is>
      </c>
      <c r="C571" s="29" t="n">
        <v>10</v>
      </c>
      <c r="D571" s="29" t="inlineStr">
        <is>
          <t>庄荷</t>
        </is>
      </c>
      <c r="E571" s="29" t="n"/>
      <c r="F571" s="29" t="n">
        <v>1</v>
      </c>
      <c r="G571" s="29" t="n"/>
      <c r="H571" s="29" t="n"/>
      <c r="I571" s="29" t="n"/>
      <c r="J571" s="29" t="n"/>
      <c r="K571" s="29" t="n"/>
      <c r="L571" s="29" t="n"/>
      <c r="M571" s="29" t="n"/>
      <c r="N571" s="29" t="n"/>
      <c r="O571" s="29" t="n"/>
      <c r="P571" s="29" t="n"/>
      <c r="Q571" s="29" t="n">
        <v>1</v>
      </c>
      <c r="R571" s="29" t="n"/>
      <c r="S571" s="29" t="n"/>
      <c r="T571" s="29" t="n"/>
      <c r="U571" s="29" t="n"/>
    </row>
    <row r="572">
      <c r="A572" s="29" t="inlineStr">
        <is>
          <t>130266</t>
        </is>
      </c>
      <c r="B572" s="29" t="inlineStr">
        <is>
          <t>李國秀</t>
        </is>
      </c>
      <c r="C572" s="29" t="n">
        <v>10</v>
      </c>
      <c r="D572" s="29" t="inlineStr">
        <is>
          <t>庄荷</t>
        </is>
      </c>
      <c r="E572" s="29" t="n"/>
      <c r="F572" s="29" t="n">
        <v>1</v>
      </c>
      <c r="G572" s="29" t="n"/>
      <c r="H572" s="29" t="n"/>
      <c r="I572" s="29" t="n"/>
      <c r="J572" s="29" t="n"/>
      <c r="K572" s="29" t="n"/>
      <c r="L572" s="29" t="n"/>
      <c r="M572" s="29" t="n"/>
      <c r="N572" s="29" t="n"/>
      <c r="O572" s="29" t="n"/>
      <c r="P572" s="29" t="n"/>
      <c r="Q572" s="29" t="n">
        <v>1</v>
      </c>
      <c r="R572" s="29" t="n"/>
      <c r="S572" s="29" t="n"/>
      <c r="T572" s="29" t="n"/>
      <c r="U572" s="29" t="n"/>
    </row>
    <row r="573">
      <c r="A573" s="29" t="inlineStr">
        <is>
          <t>130431</t>
        </is>
      </c>
      <c r="B573" s="29" t="inlineStr">
        <is>
          <t>梁錦連</t>
        </is>
      </c>
      <c r="C573" s="29" t="n">
        <v>10</v>
      </c>
      <c r="D573" s="29" t="inlineStr">
        <is>
          <t>庄荷</t>
        </is>
      </c>
      <c r="E573" s="29" t="n"/>
      <c r="F573" s="29" t="n">
        <v>1</v>
      </c>
      <c r="G573" s="29" t="n"/>
      <c r="H573" s="29" t="n"/>
      <c r="I573" s="29" t="n"/>
      <c r="J573" s="29" t="n"/>
      <c r="K573" s="29" t="n"/>
      <c r="L573" s="29" t="n"/>
      <c r="M573" s="29" t="n"/>
      <c r="N573" s="29" t="n"/>
      <c r="O573" s="29" t="n"/>
      <c r="P573" s="29" t="n"/>
      <c r="Q573" s="29" t="n">
        <v>1</v>
      </c>
      <c r="R573" s="29" t="n"/>
      <c r="S573" s="29" t="n"/>
      <c r="T573" s="29" t="n"/>
      <c r="U573" s="29" t="n"/>
    </row>
    <row r="574">
      <c r="A574" s="29" t="inlineStr">
        <is>
          <t>130327</t>
        </is>
      </c>
      <c r="B574" s="29" t="inlineStr">
        <is>
          <t>陳柳琴</t>
        </is>
      </c>
      <c r="C574" s="29" t="n">
        <v>10</v>
      </c>
      <c r="D574" s="29" t="inlineStr">
        <is>
          <t>庄荷</t>
        </is>
      </c>
      <c r="E574" s="29" t="n"/>
      <c r="F574" s="29" t="n">
        <v>1</v>
      </c>
      <c r="G574" s="29" t="n">
        <v>1</v>
      </c>
      <c r="H574" s="29" t="n"/>
      <c r="I574" s="29" t="inlineStr"/>
      <c r="J574" s="29" t="inlineStr"/>
      <c r="K574" s="29" t="inlineStr"/>
      <c r="L574" s="29" t="n"/>
      <c r="M574" s="29" t="n"/>
      <c r="N574" s="29" t="n"/>
      <c r="O574" s="29" t="n"/>
      <c r="P574" s="29" t="n"/>
      <c r="Q574" s="29" t="n">
        <v>1</v>
      </c>
      <c r="R574" s="29" t="n"/>
      <c r="S574" s="29" t="n"/>
      <c r="T574" s="29" t="n"/>
      <c r="U574" s="29" t="n"/>
    </row>
    <row r="575">
      <c r="A575" s="29" t="inlineStr">
        <is>
          <t>130333</t>
        </is>
      </c>
      <c r="B575" s="29" t="inlineStr">
        <is>
          <t>朱月儀</t>
        </is>
      </c>
      <c r="C575" s="29" t="n">
        <v>10</v>
      </c>
      <c r="D575" s="29" t="inlineStr">
        <is>
          <t>庄荷</t>
        </is>
      </c>
      <c r="E575" s="29" t="n"/>
      <c r="F575" s="29" t="n">
        <v>1</v>
      </c>
      <c r="G575" s="29" t="n"/>
      <c r="H575" s="29" t="n">
        <v>1</v>
      </c>
      <c r="I575" s="29" t="n"/>
      <c r="J575" s="29" t="n"/>
      <c r="K575" s="29" t="n"/>
      <c r="L575" s="29" t="n"/>
      <c r="M575" s="29" t="n"/>
      <c r="N575" s="29" t="n"/>
      <c r="O575" s="29" t="n"/>
      <c r="P575" s="29" t="n"/>
      <c r="Q575" s="29" t="n">
        <v>1</v>
      </c>
      <c r="R575" s="29" t="n"/>
      <c r="S575" s="29" t="n"/>
      <c r="T575" s="29" t="n"/>
      <c r="U575" s="29" t="n"/>
    </row>
    <row r="576">
      <c r="A576" s="29" t="inlineStr">
        <is>
          <t>133078</t>
        </is>
      </c>
      <c r="B576" s="29" t="inlineStr">
        <is>
          <t>楊咏峰</t>
        </is>
      </c>
      <c r="C576" s="29" t="n">
        <v>20</v>
      </c>
      <c r="D576" s="29" t="inlineStr">
        <is>
          <t>庄荷</t>
        </is>
      </c>
      <c r="E576" s="29" t="n"/>
      <c r="F576" s="29" t="n">
        <v>1</v>
      </c>
      <c r="G576" s="29" t="inlineStr"/>
      <c r="H576" s="29" t="inlineStr"/>
      <c r="I576" s="29" t="inlineStr"/>
      <c r="J576" s="29" t="inlineStr"/>
      <c r="K576" s="29" t="inlineStr"/>
      <c r="L576" s="29" t="n"/>
      <c r="M576" s="29" t="n"/>
      <c r="N576" s="29" t="n"/>
      <c r="O576" s="29" t="n"/>
      <c r="P576" s="29" t="n"/>
      <c r="Q576" s="29" t="n">
        <v>1</v>
      </c>
      <c r="R576" s="29" t="n"/>
      <c r="S576" s="29" t="n"/>
      <c r="T576" s="29" t="n"/>
      <c r="U576" s="29" t="n"/>
    </row>
    <row r="577">
      <c r="A577" s="29" t="inlineStr">
        <is>
          <t>130087</t>
        </is>
      </c>
      <c r="B577" s="29" t="inlineStr">
        <is>
          <t>陳漢生</t>
        </is>
      </c>
      <c r="C577" s="29" t="n">
        <v>10</v>
      </c>
      <c r="D577" s="29" t="inlineStr">
        <is>
          <t>庄荷</t>
        </is>
      </c>
      <c r="E577" s="29" t="n"/>
      <c r="F577" s="29" t="n">
        <v>1</v>
      </c>
      <c r="G577" s="29" t="n"/>
      <c r="H577" s="29" t="n">
        <v>1</v>
      </c>
      <c r="I577" s="29" t="n"/>
      <c r="J577" s="29" t="n"/>
      <c r="K577" s="29" t="n"/>
      <c r="L577" s="29" t="n"/>
      <c r="M577" s="29" t="n"/>
      <c r="N577" s="29" t="n"/>
      <c r="O577" s="29" t="n"/>
      <c r="P577" s="29" t="n"/>
      <c r="Q577" s="29" t="n">
        <v>1</v>
      </c>
      <c r="R577" s="29" t="n"/>
      <c r="S577" s="29" t="n"/>
      <c r="T577" s="29" t="n"/>
      <c r="U577" s="29" t="n"/>
    </row>
    <row r="578">
      <c r="A578" s="29" t="inlineStr">
        <is>
          <t>117384</t>
        </is>
      </c>
      <c r="B578" s="29" t="inlineStr">
        <is>
          <t>樊偉基</t>
        </is>
      </c>
      <c r="C578" s="29" t="n">
        <v>20</v>
      </c>
      <c r="D578" s="29" t="inlineStr">
        <is>
          <t>庄荷</t>
        </is>
      </c>
      <c r="E578" s="29" t="n"/>
      <c r="F578" s="29" t="n">
        <v>1</v>
      </c>
      <c r="G578" s="29" t="inlineStr"/>
      <c r="H578" s="29" t="inlineStr"/>
      <c r="I578" s="29" t="inlineStr"/>
      <c r="J578" s="29" t="inlineStr"/>
      <c r="K578" s="29" t="inlineStr"/>
      <c r="L578" s="29" t="inlineStr">
        <is>
          <t>D2</t>
        </is>
      </c>
      <c r="M578" s="29" t="n"/>
      <c r="N578" s="29" t="n"/>
      <c r="O578" s="29" t="n"/>
      <c r="P578" s="29" t="n"/>
      <c r="Q578" s="29" t="n">
        <v>6</v>
      </c>
      <c r="R578" s="29" t="n"/>
      <c r="S578" s="29" t="n"/>
      <c r="T578" s="29" t="n"/>
      <c r="U578" s="29" t="n"/>
    </row>
    <row r="579">
      <c r="A579" s="29" t="inlineStr">
        <is>
          <t>130838</t>
        </is>
      </c>
      <c r="B579" s="29" t="inlineStr">
        <is>
          <t>曾婉雯</t>
        </is>
      </c>
      <c r="C579" s="29" t="n">
        <v>5</v>
      </c>
      <c r="D579" s="29" t="inlineStr">
        <is>
          <t>場務主任</t>
        </is>
      </c>
      <c r="E579" s="29" t="inlineStr">
        <is>
          <t>A1</t>
        </is>
      </c>
      <c r="F579" s="29" t="n">
        <v>1</v>
      </c>
      <c r="G579" s="29" t="n"/>
      <c r="H579" s="29" t="inlineStr"/>
      <c r="I579" s="29" t="inlineStr"/>
      <c r="J579" s="29" t="n">
        <v>1</v>
      </c>
      <c r="K579" s="29" t="inlineStr"/>
      <c r="L579" s="29" t="n"/>
      <c r="M579" s="29" t="n"/>
      <c r="N579" s="29" t="n">
        <v>3</v>
      </c>
      <c r="O579" s="29" t="n"/>
      <c r="P579" s="29" t="n"/>
      <c r="Q579" s="29" t="n">
        <v>1</v>
      </c>
      <c r="R579" s="29" t="n"/>
      <c r="S579" s="29" t="n"/>
      <c r="T579" s="29" t="inlineStr">
        <is>
          <t>II</t>
        </is>
      </c>
      <c r="U579" s="29" t="n"/>
    </row>
    <row r="580">
      <c r="A580" s="29" t="inlineStr">
        <is>
          <t>157939</t>
        </is>
      </c>
      <c r="B580" s="29" t="inlineStr">
        <is>
          <t>歐陽錫方</t>
        </is>
      </c>
      <c r="C580" s="29" t="n">
        <v>10</v>
      </c>
      <c r="D580" s="29" t="inlineStr">
        <is>
          <t>庄荷</t>
        </is>
      </c>
      <c r="E580" s="29" t="n"/>
      <c r="F580" s="29" t="n">
        <v>1</v>
      </c>
      <c r="G580" s="29" t="n"/>
      <c r="H580" s="29" t="n"/>
      <c r="I580" s="29" t="n">
        <v>1</v>
      </c>
      <c r="J580" s="29" t="n"/>
      <c r="K580" s="29" t="n"/>
      <c r="L580" s="29" t="inlineStr">
        <is>
          <t>A3</t>
        </is>
      </c>
      <c r="M580" s="29" t="n"/>
      <c r="N580" s="29" t="n"/>
      <c r="O580" s="29" t="n"/>
      <c r="P580" s="29" t="n"/>
      <c r="Q580" s="29" t="n">
        <v>1</v>
      </c>
      <c r="R580" s="29" t="n"/>
      <c r="S580" s="29" t="n"/>
      <c r="T580" s="29" t="n"/>
      <c r="U580" s="29" t="n"/>
    </row>
    <row r="581">
      <c r="A581" s="29" t="inlineStr">
        <is>
          <t>157941</t>
        </is>
      </c>
      <c r="B581" s="29" t="inlineStr">
        <is>
          <t>吳灶英</t>
        </is>
      </c>
      <c r="C581" s="29" t="n">
        <v>10</v>
      </c>
      <c r="D581" s="29" t="inlineStr">
        <is>
          <t>庄荷</t>
        </is>
      </c>
      <c r="E581" s="29" t="n"/>
      <c r="F581" s="29" t="n">
        <v>1</v>
      </c>
      <c r="G581" s="29" t="n"/>
      <c r="H581" s="29" t="n">
        <v>1</v>
      </c>
      <c r="I581" s="29" t="n"/>
      <c r="J581" s="29" t="n"/>
      <c r="K581" s="29" t="n"/>
      <c r="L581" s="29" t="inlineStr">
        <is>
          <t>B3</t>
        </is>
      </c>
      <c r="M581" s="29" t="n"/>
      <c r="N581" s="29" t="n"/>
      <c r="O581" s="29" t="n"/>
      <c r="P581" s="29" t="n"/>
      <c r="Q581" s="29" t="n">
        <v>1</v>
      </c>
      <c r="R581" s="29" t="n"/>
      <c r="S581" s="29" t="n"/>
      <c r="T581" s="29" t="n"/>
      <c r="U581" s="29" t="n"/>
    </row>
    <row r="582">
      <c r="A582" s="29" t="inlineStr">
        <is>
          <t>157940</t>
        </is>
      </c>
      <c r="B582" s="29" t="inlineStr">
        <is>
          <t>梁小霞</t>
        </is>
      </c>
      <c r="C582" s="29" t="n">
        <v>10</v>
      </c>
      <c r="D582" s="29" t="inlineStr">
        <is>
          <t>庄荷</t>
        </is>
      </c>
      <c r="E582" s="29" t="n"/>
      <c r="F582" s="29" t="n">
        <v>1</v>
      </c>
      <c r="G582" s="29" t="n"/>
      <c r="H582" s="29" t="n">
        <v>1</v>
      </c>
      <c r="I582" s="29" t="n"/>
      <c r="J582" s="29" t="n"/>
      <c r="K582" s="29" t="n"/>
      <c r="L582" s="29" t="inlineStr">
        <is>
          <t>G3</t>
        </is>
      </c>
      <c r="M582" s="29" t="n"/>
      <c r="N582" s="29" t="n"/>
      <c r="O582" s="29" t="n"/>
      <c r="P582" s="29" t="n"/>
      <c r="Q582" s="29" t="n">
        <v>1</v>
      </c>
      <c r="R582" s="29" t="n"/>
      <c r="S582" s="29" t="n"/>
      <c r="T582" s="29" t="n"/>
      <c r="U582" s="29" t="n"/>
    </row>
    <row r="583">
      <c r="A583" s="29" t="inlineStr">
        <is>
          <t>157937</t>
        </is>
      </c>
      <c r="B583" s="29" t="inlineStr">
        <is>
          <t>歐陽錦樂</t>
        </is>
      </c>
      <c r="C583" s="29" t="n">
        <v>10</v>
      </c>
      <c r="D583" s="29" t="inlineStr">
        <is>
          <t>庄荷</t>
        </is>
      </c>
      <c r="E583" s="29" t="n"/>
      <c r="F583" s="29" t="n">
        <v>1</v>
      </c>
      <c r="G583" s="29" t="n"/>
      <c r="H583" s="29" t="n"/>
      <c r="I583" s="29" t="n"/>
      <c r="J583" s="29" t="n">
        <v>1</v>
      </c>
      <c r="K583" s="29" t="n"/>
      <c r="L583" s="29" t="inlineStr">
        <is>
          <t>F3</t>
        </is>
      </c>
      <c r="M583" s="29" t="n"/>
      <c r="N583" s="29" t="n"/>
      <c r="O583" s="29" t="n"/>
      <c r="P583" s="29" t="n"/>
      <c r="Q583" s="29" t="n">
        <v>1</v>
      </c>
      <c r="R583" s="29" t="n"/>
      <c r="S583" s="29" t="n"/>
      <c r="T583" s="29" t="n"/>
      <c r="U583" s="29" t="n"/>
    </row>
    <row r="584">
      <c r="A584" s="29" t="inlineStr">
        <is>
          <t>157938</t>
        </is>
      </c>
      <c r="B584" s="29" t="inlineStr">
        <is>
          <t>馮志榮</t>
        </is>
      </c>
      <c r="C584" s="29" t="n">
        <v>10</v>
      </c>
      <c r="D584" s="29" t="inlineStr">
        <is>
          <t>庄荷</t>
        </is>
      </c>
      <c r="E584" s="29" t="n"/>
      <c r="F584" s="29" t="n">
        <v>1</v>
      </c>
      <c r="G584" s="29" t="n"/>
      <c r="H584" s="29" t="n"/>
      <c r="I584" s="29" t="n"/>
      <c r="J584" s="29" t="n"/>
      <c r="K584" s="29" t="n"/>
      <c r="L584" s="29" t="inlineStr">
        <is>
          <t>G3</t>
        </is>
      </c>
      <c r="M584" s="29" t="n"/>
      <c r="N584" s="29" t="n"/>
      <c r="O584" s="29" t="n">
        <v>9</v>
      </c>
      <c r="P584" s="29" t="n"/>
      <c r="Q584" s="29" t="n">
        <v>1</v>
      </c>
      <c r="R584" s="29" t="n"/>
      <c r="S584" s="29" t="n"/>
      <c r="T584" s="29" t="n"/>
      <c r="U584" s="29" t="n"/>
    </row>
    <row r="585">
      <c r="A585" s="29" t="inlineStr">
        <is>
          <t>156782</t>
        </is>
      </c>
      <c r="B585" s="29" t="inlineStr">
        <is>
          <t>孫成業</t>
        </is>
      </c>
      <c r="C585" s="29" t="n">
        <v>10</v>
      </c>
      <c r="D585" s="29" t="inlineStr">
        <is>
          <t>庄荷</t>
        </is>
      </c>
      <c r="E585" s="29" t="n"/>
      <c r="F585" s="29" t="n">
        <v>1</v>
      </c>
      <c r="G585" s="29" t="n"/>
      <c r="H585" s="29" t="n"/>
      <c r="I585" s="29" t="n"/>
      <c r="J585" s="29" t="n"/>
      <c r="K585" s="29" t="n"/>
      <c r="L585" s="29" t="inlineStr">
        <is>
          <t>E3</t>
        </is>
      </c>
      <c r="M585" s="29" t="n"/>
      <c r="N585" s="29" t="n"/>
      <c r="O585" s="29" t="n"/>
      <c r="P585" s="29" t="n"/>
      <c r="Q585" s="29" t="n">
        <v>1</v>
      </c>
      <c r="R585" s="29" t="n"/>
      <c r="S585" s="29" t="n"/>
      <c r="T585" s="29" t="n"/>
      <c r="U585" s="29" t="n"/>
    </row>
    <row r="586">
      <c r="A586" s="29" t="inlineStr">
        <is>
          <t>157967</t>
        </is>
      </c>
      <c r="B586" s="29" t="inlineStr">
        <is>
          <t>何妙嫻</t>
        </is>
      </c>
      <c r="C586" s="29" t="n">
        <v>10</v>
      </c>
      <c r="D586" s="29" t="inlineStr">
        <is>
          <t>庄荷</t>
        </is>
      </c>
      <c r="E586" s="29" t="n"/>
      <c r="F586" s="29" t="n">
        <v>1</v>
      </c>
      <c r="G586" s="29" t="n"/>
      <c r="H586" s="29" t="n"/>
      <c r="I586" s="29" t="n">
        <v>1</v>
      </c>
      <c r="J586" s="29" t="n"/>
      <c r="K586" s="29" t="n"/>
      <c r="L586" s="29" t="inlineStr">
        <is>
          <t>A3</t>
        </is>
      </c>
      <c r="M586" s="29" t="n"/>
      <c r="N586" s="29" t="n"/>
      <c r="O586" s="29" t="n"/>
      <c r="P586" s="29" t="n"/>
      <c r="Q586" s="29" t="n">
        <v>1</v>
      </c>
      <c r="R586" s="29" t="n"/>
      <c r="S586" s="29" t="n"/>
      <c r="T586" s="29" t="n"/>
      <c r="U586" s="29" t="n"/>
    </row>
    <row r="587">
      <c r="A587" s="29" t="inlineStr">
        <is>
          <t>157968</t>
        </is>
      </c>
      <c r="B587" s="29" t="inlineStr">
        <is>
          <t>江智恒</t>
        </is>
      </c>
      <c r="C587" s="29" t="n">
        <v>10</v>
      </c>
      <c r="D587" s="29" t="inlineStr">
        <is>
          <t>庄荷</t>
        </is>
      </c>
      <c r="E587" s="29" t="n"/>
      <c r="F587" s="29" t="n">
        <v>1</v>
      </c>
      <c r="G587" s="29" t="n"/>
      <c r="H587" s="29" t="n"/>
      <c r="I587" s="29" t="n"/>
      <c r="J587" s="29" t="n"/>
      <c r="K587" s="29" t="n"/>
      <c r="L587" s="29" t="inlineStr">
        <is>
          <t>B3</t>
        </is>
      </c>
      <c r="M587" s="29" t="n"/>
      <c r="N587" s="29" t="n"/>
      <c r="O587" s="29" t="n"/>
      <c r="P587" s="29" t="n"/>
      <c r="Q587" s="29" t="n">
        <v>1</v>
      </c>
      <c r="R587" s="29" t="n"/>
      <c r="S587" s="29" t="n"/>
      <c r="T587" s="29" t="n"/>
      <c r="U587" s="29" t="n"/>
    </row>
    <row r="588">
      <c r="A588" s="29" t="inlineStr">
        <is>
          <t>157969</t>
        </is>
      </c>
      <c r="B588" s="29" t="inlineStr">
        <is>
          <t>余曉娜</t>
        </is>
      </c>
      <c r="C588" s="29" t="n">
        <v>10</v>
      </c>
      <c r="D588" s="29" t="inlineStr">
        <is>
          <t>庄荷</t>
        </is>
      </c>
      <c r="E588" s="29" t="n"/>
      <c r="F588" s="29" t="n">
        <v>1</v>
      </c>
      <c r="G588" s="29" t="n"/>
      <c r="H588" s="29" t="n"/>
      <c r="I588" s="29" t="n"/>
      <c r="J588" s="29" t="n"/>
      <c r="K588" s="29" t="n"/>
      <c r="L588" s="29" t="n"/>
      <c r="M588" s="29" t="n"/>
      <c r="N588" s="29" t="n"/>
      <c r="O588" s="29" t="n"/>
      <c r="P588" s="29" t="n"/>
      <c r="Q588" s="29" t="n">
        <v>1</v>
      </c>
      <c r="R588" s="29" t="n"/>
      <c r="S588" s="29" t="n"/>
      <c r="T588" s="29" t="n"/>
      <c r="U588" s="29" t="n"/>
    </row>
    <row r="589">
      <c r="A589" s="29" t="inlineStr">
        <is>
          <t>157970</t>
        </is>
      </c>
      <c r="B589" s="29" t="inlineStr">
        <is>
          <t>梁俊豪</t>
        </is>
      </c>
      <c r="C589" s="29" t="n">
        <v>10</v>
      </c>
      <c r="D589" s="29" t="inlineStr">
        <is>
          <t>庄荷</t>
        </is>
      </c>
      <c r="E589" s="29" t="n"/>
      <c r="F589" s="29" t="n">
        <v>1</v>
      </c>
      <c r="G589" s="29" t="n"/>
      <c r="H589" s="29" t="n">
        <v>1</v>
      </c>
      <c r="I589" s="29" t="n"/>
      <c r="J589" s="29" t="n"/>
      <c r="K589" s="29" t="n"/>
      <c r="L589" s="29" t="n"/>
      <c r="M589" s="29" t="n"/>
      <c r="N589" s="29" t="n"/>
      <c r="O589" s="29" t="n"/>
      <c r="P589" s="29" t="n"/>
      <c r="Q589" s="29" t="n">
        <v>1</v>
      </c>
      <c r="R589" s="29" t="n"/>
      <c r="S589" s="29" t="n"/>
      <c r="T589" s="29" t="n"/>
      <c r="U589" s="29" t="n"/>
    </row>
    <row r="590">
      <c r="A590" s="29" t="inlineStr">
        <is>
          <t>157971</t>
        </is>
      </c>
      <c r="B590" s="29" t="inlineStr">
        <is>
          <t>陳運華</t>
        </is>
      </c>
      <c r="C590" s="29" t="n">
        <v>10</v>
      </c>
      <c r="D590" s="29" t="inlineStr">
        <is>
          <t>庄荷</t>
        </is>
      </c>
      <c r="E590" s="29" t="n"/>
      <c r="F590" s="29" t="n">
        <v>1</v>
      </c>
      <c r="G590" s="29" t="n"/>
      <c r="H590" s="29" t="n"/>
      <c r="I590" s="29" t="n"/>
      <c r="J590" s="29" t="n"/>
      <c r="K590" s="29" t="n"/>
      <c r="L590" s="29" t="n"/>
      <c r="M590" s="29" t="n"/>
      <c r="N590" s="29" t="n"/>
      <c r="O590" s="29" t="n"/>
      <c r="P590" s="29" t="n"/>
      <c r="Q590" s="29" t="n">
        <v>1</v>
      </c>
      <c r="R590" s="29" t="n"/>
      <c r="S590" s="29" t="n"/>
      <c r="T590" s="29" t="n"/>
      <c r="U590" s="29" t="inlineStr">
        <is>
          <t>20180810解僱</t>
        </is>
      </c>
    </row>
    <row r="591">
      <c r="A591" s="29" t="inlineStr">
        <is>
          <t>157972</t>
        </is>
      </c>
      <c r="B591" s="29" t="inlineStr">
        <is>
          <t>吳少敏</t>
        </is>
      </c>
      <c r="C591" s="29" t="n">
        <v>10</v>
      </c>
      <c r="D591" s="29" t="inlineStr">
        <is>
          <t>庄荷</t>
        </is>
      </c>
      <c r="E591" s="29" t="n"/>
      <c r="F591" s="29" t="n">
        <v>1</v>
      </c>
      <c r="G591" s="29" t="n"/>
      <c r="H591" s="29" t="n"/>
      <c r="I591" s="29" t="n"/>
      <c r="J591" s="29" t="n"/>
      <c r="K591" s="29" t="n"/>
      <c r="L591" s="29" t="inlineStr">
        <is>
          <t>D3</t>
        </is>
      </c>
      <c r="M591" s="29" t="n"/>
      <c r="N591" s="29" t="n"/>
      <c r="O591" s="29" t="n"/>
      <c r="P591" s="29" t="n"/>
      <c r="Q591" s="29" t="n">
        <v>1</v>
      </c>
      <c r="R591" s="29" t="n"/>
      <c r="S591" s="29" t="n"/>
      <c r="T591" s="29" t="n"/>
      <c r="U591" s="29" t="n"/>
    </row>
    <row r="592">
      <c r="A592" s="29" t="inlineStr">
        <is>
          <t>157973</t>
        </is>
      </c>
      <c r="B592" s="29" t="inlineStr">
        <is>
          <t>林玉萍</t>
        </is>
      </c>
      <c r="C592" s="29" t="n">
        <v>10</v>
      </c>
      <c r="D592" s="29" t="inlineStr">
        <is>
          <t>庄荷</t>
        </is>
      </c>
      <c r="E592" s="29" t="n"/>
      <c r="F592" s="29" t="n">
        <v>1</v>
      </c>
      <c r="G592" s="29" t="n"/>
      <c r="H592" s="29" t="n">
        <v>1</v>
      </c>
      <c r="I592" s="29" t="n"/>
      <c r="J592" s="29" t="n"/>
      <c r="K592" s="29" t="n"/>
      <c r="L592" s="29" t="inlineStr">
        <is>
          <t>E3</t>
        </is>
      </c>
      <c r="M592" s="29" t="n"/>
      <c r="N592" s="29" t="n"/>
      <c r="O592" s="29" t="n"/>
      <c r="P592" s="29" t="n"/>
      <c r="Q592" s="29" t="n">
        <v>1</v>
      </c>
      <c r="R592" s="29" t="n"/>
      <c r="S592" s="29" t="n"/>
      <c r="T592" s="29" t="n"/>
      <c r="U592" s="29" t="n"/>
    </row>
    <row r="593">
      <c r="A593" s="29" t="inlineStr">
        <is>
          <t>157974</t>
        </is>
      </c>
      <c r="B593" s="29" t="inlineStr">
        <is>
          <t>冼康麗</t>
        </is>
      </c>
      <c r="C593" s="29" t="n">
        <v>10</v>
      </c>
      <c r="D593" s="29" t="inlineStr">
        <is>
          <t>庄荷</t>
        </is>
      </c>
      <c r="E593" s="29" t="n"/>
      <c r="F593" s="29" t="n">
        <v>1</v>
      </c>
      <c r="G593" s="29" t="n"/>
      <c r="H593" s="29" t="n"/>
      <c r="I593" s="29" t="n"/>
      <c r="J593" s="29" t="n"/>
      <c r="K593" s="29" t="n"/>
      <c r="L593" s="29" t="n"/>
      <c r="M593" s="29" t="n"/>
      <c r="N593" s="29" t="n"/>
      <c r="O593" s="29" t="n"/>
      <c r="P593" s="29" t="n"/>
      <c r="Q593" s="29" t="n">
        <v>1</v>
      </c>
      <c r="R593" s="29" t="n"/>
      <c r="S593" s="29" t="n"/>
      <c r="T593" s="29" t="n"/>
      <c r="U593" s="29" t="n"/>
    </row>
    <row r="594">
      <c r="A594" s="29" t="inlineStr">
        <is>
          <t>157975</t>
        </is>
      </c>
      <c r="B594" s="29" t="inlineStr">
        <is>
          <t>黃秋宜</t>
        </is>
      </c>
      <c r="C594" s="29" t="n">
        <v>10</v>
      </c>
      <c r="D594" s="29" t="inlineStr">
        <is>
          <t>庄荷</t>
        </is>
      </c>
      <c r="E594" s="29" t="n"/>
      <c r="F594" s="29" t="n">
        <v>1</v>
      </c>
      <c r="G594" s="29" t="n"/>
      <c r="H594" s="29" t="n"/>
      <c r="I594" s="29" t="n">
        <v>1</v>
      </c>
      <c r="J594" s="29" t="n"/>
      <c r="K594" s="29" t="n"/>
      <c r="L594" s="29" t="inlineStr">
        <is>
          <t>G3</t>
        </is>
      </c>
      <c r="M594" s="29" t="n"/>
      <c r="N594" s="29" t="n"/>
      <c r="O594" s="29" t="n"/>
      <c r="P594" s="29" t="n"/>
      <c r="Q594" s="29" t="n">
        <v>1</v>
      </c>
      <c r="R594" s="29" t="n"/>
      <c r="S594" s="29" t="n"/>
      <c r="T594" s="29" t="n"/>
      <c r="U594" s="29" t="n"/>
    </row>
    <row r="595">
      <c r="A595" s="29" t="inlineStr">
        <is>
          <t>112688</t>
        </is>
      </c>
      <c r="B595" s="29" t="inlineStr">
        <is>
          <t>林惠儀</t>
        </is>
      </c>
      <c r="C595" s="29" t="n">
        <v>10</v>
      </c>
      <c r="D595" s="29" t="inlineStr">
        <is>
          <t>庄荷</t>
        </is>
      </c>
      <c r="E595" s="29" t="n"/>
      <c r="F595" s="29" t="n">
        <v>1</v>
      </c>
      <c r="G595" s="29" t="n"/>
      <c r="H595" s="29" t="n"/>
      <c r="I595" s="29" t="n"/>
      <c r="J595" s="29" t="n"/>
      <c r="K595" s="29" t="n"/>
      <c r="L595" s="29" t="n"/>
      <c r="M595" s="29" t="n"/>
      <c r="N595" s="29" t="n"/>
      <c r="O595" s="29" t="n"/>
      <c r="P595" s="29" t="n"/>
      <c r="Q595" s="29" t="n">
        <v>2</v>
      </c>
      <c r="R595" s="29" t="n"/>
      <c r="S595" s="29" t="n"/>
      <c r="T595" s="29" t="inlineStr">
        <is>
          <t>G</t>
        </is>
      </c>
      <c r="U595" s="29" t="n"/>
    </row>
    <row r="596">
      <c r="A596" s="29" t="inlineStr">
        <is>
          <t>119657</t>
        </is>
      </c>
      <c r="B596" s="29" t="inlineStr">
        <is>
          <t>梁朵蓮</t>
        </is>
      </c>
      <c r="C596" s="29" t="n">
        <v>10</v>
      </c>
      <c r="D596" s="29" t="inlineStr">
        <is>
          <t>庄荷</t>
        </is>
      </c>
      <c r="E596" s="29" t="n"/>
      <c r="F596" s="29" t="n">
        <v>1</v>
      </c>
      <c r="G596" s="29" t="n"/>
      <c r="H596" s="29" t="n"/>
      <c r="I596" s="29" t="n"/>
      <c r="J596" s="29" t="n"/>
      <c r="K596" s="29" t="n"/>
      <c r="L596" s="29" t="inlineStr">
        <is>
          <t>A3</t>
        </is>
      </c>
      <c r="M596" s="29" t="n"/>
      <c r="N596" s="29" t="n"/>
      <c r="O596" s="29" t="n"/>
      <c r="P596" s="29" t="n"/>
      <c r="Q596" s="29" t="n">
        <v>2</v>
      </c>
      <c r="R596" s="29" t="n"/>
      <c r="S596" s="29" t="n"/>
      <c r="T596" s="29" t="inlineStr">
        <is>
          <t>G</t>
        </is>
      </c>
      <c r="U596" s="29" t="n"/>
    </row>
    <row r="597">
      <c r="A597" s="29" t="inlineStr">
        <is>
          <t>119663</t>
        </is>
      </c>
      <c r="B597" s="29" t="inlineStr">
        <is>
          <t>林銀喜</t>
        </is>
      </c>
      <c r="C597" s="29" t="n">
        <v>10</v>
      </c>
      <c r="D597" s="29" t="inlineStr">
        <is>
          <t>庄荷</t>
        </is>
      </c>
      <c r="E597" s="29" t="n"/>
      <c r="F597" s="29" t="n">
        <v>1</v>
      </c>
      <c r="G597" s="29" t="n"/>
      <c r="H597" s="29" t="n"/>
      <c r="I597" s="29" t="n"/>
      <c r="J597" s="29" t="n"/>
      <c r="K597" s="29" t="n"/>
      <c r="L597" s="29" t="inlineStr">
        <is>
          <t>A3</t>
        </is>
      </c>
      <c r="M597" s="29" t="n"/>
      <c r="N597" s="29" t="n"/>
      <c r="O597" s="29" t="n"/>
      <c r="P597" s="29" t="n"/>
      <c r="Q597" s="29" t="n">
        <v>2</v>
      </c>
      <c r="R597" s="29" t="n"/>
      <c r="S597" s="29" t="n"/>
      <c r="T597" s="29" t="inlineStr">
        <is>
          <t>G</t>
        </is>
      </c>
      <c r="U597" s="29" t="n"/>
    </row>
    <row r="598">
      <c r="A598" s="29" t="inlineStr">
        <is>
          <t>123435</t>
        </is>
      </c>
      <c r="B598" s="29" t="inlineStr">
        <is>
          <t>吳加群</t>
        </is>
      </c>
      <c r="C598" s="29" t="n">
        <v>10</v>
      </c>
      <c r="D598" s="29" t="inlineStr">
        <is>
          <t>庄荷</t>
        </is>
      </c>
      <c r="E598" s="29" t="n"/>
      <c r="F598" s="29" t="n">
        <v>1</v>
      </c>
      <c r="G598" s="29" t="n"/>
      <c r="H598" s="29" t="n"/>
      <c r="I598" s="29" t="n"/>
      <c r="J598" s="29" t="n"/>
      <c r="K598" s="29" t="n"/>
      <c r="L598" s="29" t="n"/>
      <c r="M598" s="29" t="n"/>
      <c r="N598" s="29" t="n"/>
      <c r="O598" s="29" t="n"/>
      <c r="P598" s="29" t="n"/>
      <c r="Q598" s="29" t="n">
        <v>2</v>
      </c>
      <c r="R598" s="29" t="n"/>
      <c r="S598" s="29" t="n"/>
      <c r="T598" s="29" t="inlineStr">
        <is>
          <t>G</t>
        </is>
      </c>
      <c r="U598" s="29" t="n"/>
    </row>
    <row r="599">
      <c r="A599" s="29" t="inlineStr">
        <is>
          <t>123437</t>
        </is>
      </c>
      <c r="B599" s="29" t="inlineStr">
        <is>
          <t>歐潔玲</t>
        </is>
      </c>
      <c r="C599" s="29" t="n">
        <v>10</v>
      </c>
      <c r="D599" s="29" t="inlineStr">
        <is>
          <t>庄荷</t>
        </is>
      </c>
      <c r="E599" s="29" t="n"/>
      <c r="F599" s="29" t="n">
        <v>1</v>
      </c>
      <c r="G599" s="29" t="n"/>
      <c r="H599" s="29" t="n"/>
      <c r="I599" s="29" t="n"/>
      <c r="J599" s="29" t="n"/>
      <c r="K599" s="29" t="n"/>
      <c r="L599" s="29" t="inlineStr">
        <is>
          <t>A3</t>
        </is>
      </c>
      <c r="M599" s="29" t="n"/>
      <c r="N599" s="29" t="n"/>
      <c r="O599" s="29" t="n"/>
      <c r="P599" s="29" t="n"/>
      <c r="Q599" s="29" t="n">
        <v>2</v>
      </c>
      <c r="R599" s="29" t="n"/>
      <c r="S599" s="29" t="n"/>
      <c r="T599" s="29" t="inlineStr">
        <is>
          <t>G</t>
        </is>
      </c>
      <c r="U599" s="29" t="n"/>
    </row>
    <row r="600">
      <c r="A600" s="29" t="inlineStr">
        <is>
          <t>121196</t>
        </is>
      </c>
      <c r="B600" s="29" t="inlineStr">
        <is>
          <t>施并勝</t>
        </is>
      </c>
      <c r="C600" s="29" t="n">
        <v>10</v>
      </c>
      <c r="D600" s="29" t="inlineStr">
        <is>
          <t>庄荷</t>
        </is>
      </c>
      <c r="E600" s="29" t="n"/>
      <c r="F600" s="29" t="n">
        <v>1</v>
      </c>
      <c r="G600" s="29" t="n"/>
      <c r="H600" s="29" t="n"/>
      <c r="I600" s="29" t="n"/>
      <c r="J600" s="29" t="n"/>
      <c r="K600" s="29" t="n"/>
      <c r="L600" s="29" t="n"/>
      <c r="M600" s="29" t="n"/>
      <c r="N600" s="29" t="n"/>
      <c r="O600" s="29" t="n"/>
      <c r="P600" s="29" t="n"/>
      <c r="Q600" s="29" t="n">
        <v>2</v>
      </c>
      <c r="R600" s="29" t="n"/>
      <c r="S600" s="29" t="n"/>
      <c r="T600" s="29" t="inlineStr">
        <is>
          <t>G</t>
        </is>
      </c>
      <c r="U600" s="29" t="n"/>
    </row>
    <row r="601">
      <c r="A601" s="29" t="inlineStr">
        <is>
          <t>132336</t>
        </is>
      </c>
      <c r="B601" s="29" t="inlineStr">
        <is>
          <t>顏芳</t>
        </is>
      </c>
      <c r="C601" s="29" t="n">
        <v>10</v>
      </c>
      <c r="D601" s="29" t="inlineStr">
        <is>
          <t>庄荷</t>
        </is>
      </c>
      <c r="E601" s="29" t="n"/>
      <c r="F601" s="29" t="n">
        <v>1</v>
      </c>
      <c r="G601" s="29" t="n"/>
      <c r="H601" s="29" t="n"/>
      <c r="I601" s="29" t="n"/>
      <c r="J601" s="29" t="n"/>
      <c r="K601" s="29" t="n"/>
      <c r="L601" s="29" t="inlineStr">
        <is>
          <t>A3</t>
        </is>
      </c>
      <c r="M601" s="29" t="n"/>
      <c r="N601" s="29" t="n"/>
      <c r="O601" s="29" t="n"/>
      <c r="P601" s="29" t="n"/>
      <c r="Q601" s="29" t="n">
        <v>2</v>
      </c>
      <c r="R601" s="29" t="n"/>
      <c r="S601" s="29" t="n"/>
      <c r="T601" s="29" t="inlineStr">
        <is>
          <t>G</t>
        </is>
      </c>
      <c r="U601" s="29" t="n"/>
    </row>
    <row r="602">
      <c r="A602" s="29" t="inlineStr">
        <is>
          <t>118804</t>
        </is>
      </c>
      <c r="B602" s="29" t="inlineStr">
        <is>
          <t>黃錦標</t>
        </is>
      </c>
      <c r="C602" s="29" t="n">
        <v>10</v>
      </c>
      <c r="D602" s="29" t="inlineStr">
        <is>
          <t>庄荷</t>
        </is>
      </c>
      <c r="E602" s="29" t="n"/>
      <c r="F602" s="29" t="n">
        <v>1</v>
      </c>
      <c r="G602" s="29" t="n"/>
      <c r="H602" s="29" t="n"/>
      <c r="I602" s="29" t="n"/>
      <c r="J602" s="29" t="n"/>
      <c r="K602" s="29" t="n"/>
      <c r="L602" s="29" t="inlineStr">
        <is>
          <t>B3</t>
        </is>
      </c>
      <c r="M602" s="29" t="n"/>
      <c r="N602" s="29" t="n"/>
      <c r="O602" s="29" t="n"/>
      <c r="P602" s="29" t="n"/>
      <c r="Q602" s="29" t="n">
        <v>2</v>
      </c>
      <c r="R602" s="29" t="n"/>
      <c r="S602" s="29" t="n"/>
      <c r="T602" s="29" t="inlineStr">
        <is>
          <t>G</t>
        </is>
      </c>
      <c r="U602" s="29" t="n"/>
    </row>
    <row r="603">
      <c r="A603" s="29" t="inlineStr">
        <is>
          <t>124103</t>
        </is>
      </c>
      <c r="B603" s="29" t="inlineStr">
        <is>
          <t>林福群</t>
        </is>
      </c>
      <c r="C603" s="29" t="n">
        <v>10</v>
      </c>
      <c r="D603" s="29" t="inlineStr">
        <is>
          <t>庄荷</t>
        </is>
      </c>
      <c r="E603" s="29" t="n"/>
      <c r="F603" s="29" t="n">
        <v>1</v>
      </c>
      <c r="G603" s="29" t="n"/>
      <c r="H603" s="29" t="n"/>
      <c r="I603" s="29" t="n"/>
      <c r="J603" s="29" t="n"/>
      <c r="K603" s="29" t="n"/>
      <c r="L603" s="29" t="n"/>
      <c r="M603" s="29" t="n"/>
      <c r="N603" s="29" t="n"/>
      <c r="O603" s="29" t="n"/>
      <c r="P603" s="29" t="n"/>
      <c r="Q603" s="29" t="n">
        <v>2</v>
      </c>
      <c r="R603" s="29" t="n"/>
      <c r="S603" s="29" t="n"/>
      <c r="T603" s="29" t="inlineStr">
        <is>
          <t>G</t>
        </is>
      </c>
      <c r="U603" s="29" t="n"/>
    </row>
    <row r="604">
      <c r="A604" s="29" t="inlineStr">
        <is>
          <t>120114</t>
        </is>
      </c>
      <c r="B604" s="29" t="inlineStr">
        <is>
          <t>梁萍</t>
        </is>
      </c>
      <c r="C604" s="29" t="n">
        <v>10</v>
      </c>
      <c r="D604" s="29" t="inlineStr">
        <is>
          <t>庄荷</t>
        </is>
      </c>
      <c r="E604" s="29" t="n"/>
      <c r="F604" s="29" t="n">
        <v>1</v>
      </c>
      <c r="G604" s="29" t="n"/>
      <c r="H604" s="29" t="n"/>
      <c r="I604" s="29" t="n"/>
      <c r="J604" s="29" t="n"/>
      <c r="K604" s="29" t="n"/>
      <c r="L604" s="29" t="inlineStr">
        <is>
          <t>B3</t>
        </is>
      </c>
      <c r="M604" s="29" t="n"/>
      <c r="N604" s="29" t="n"/>
      <c r="O604" s="29" t="n"/>
      <c r="P604" s="29" t="n"/>
      <c r="Q604" s="29" t="n">
        <v>2</v>
      </c>
      <c r="R604" s="29" t="n"/>
      <c r="S604" s="29" t="n"/>
      <c r="T604" s="29" t="inlineStr">
        <is>
          <t>G</t>
        </is>
      </c>
      <c r="U604" s="29" t="n"/>
    </row>
    <row r="605">
      <c r="A605" s="29" t="inlineStr">
        <is>
          <t>123918</t>
        </is>
      </c>
      <c r="B605" s="29" t="inlineStr">
        <is>
          <t>馬小玲</t>
        </is>
      </c>
      <c r="C605" s="29" t="n">
        <v>10</v>
      </c>
      <c r="D605" s="29" t="inlineStr">
        <is>
          <t>庄荷</t>
        </is>
      </c>
      <c r="E605" s="29" t="n"/>
      <c r="F605" s="29" t="n">
        <v>1</v>
      </c>
      <c r="G605" s="29" t="n"/>
      <c r="H605" s="29" t="n"/>
      <c r="I605" s="29" t="n"/>
      <c r="J605" s="29" t="n"/>
      <c r="K605" s="29" t="n"/>
      <c r="L605" s="29" t="inlineStr">
        <is>
          <t>E3</t>
        </is>
      </c>
      <c r="M605" s="29" t="n"/>
      <c r="N605" s="29" t="n"/>
      <c r="O605" s="29" t="n"/>
      <c r="P605" s="29" t="n"/>
      <c r="Q605" s="29" t="n">
        <v>2</v>
      </c>
      <c r="R605" s="29" t="n"/>
      <c r="S605" s="29" t="n"/>
      <c r="T605" s="29" t="inlineStr">
        <is>
          <t>G</t>
        </is>
      </c>
      <c r="U605" s="29" t="n"/>
    </row>
    <row r="606">
      <c r="A606" s="29" t="inlineStr">
        <is>
          <t>116937</t>
        </is>
      </c>
      <c r="B606" s="29" t="inlineStr">
        <is>
          <t>黃文偉</t>
        </is>
      </c>
      <c r="C606" s="29" t="n">
        <v>10</v>
      </c>
      <c r="D606" s="29" t="inlineStr">
        <is>
          <t>庄荷</t>
        </is>
      </c>
      <c r="E606" s="29" t="n"/>
      <c r="F606" s="29" t="n">
        <v>1</v>
      </c>
      <c r="G606" s="29" t="n"/>
      <c r="H606" s="29" t="n"/>
      <c r="I606" s="29" t="n"/>
      <c r="J606" s="29" t="n"/>
      <c r="K606" s="29" t="n"/>
      <c r="L606" s="29" t="n"/>
      <c r="M606" s="29" t="n"/>
      <c r="N606" s="29" t="n"/>
      <c r="O606" s="29" t="n"/>
      <c r="P606" s="29" t="n"/>
      <c r="Q606" s="29" t="n">
        <v>2</v>
      </c>
      <c r="R606" s="29" t="n"/>
      <c r="S606" s="29" t="n"/>
      <c r="T606" s="29" t="inlineStr">
        <is>
          <t>G</t>
        </is>
      </c>
      <c r="U606" s="29" t="n"/>
    </row>
    <row r="607">
      <c r="A607" s="29" t="inlineStr">
        <is>
          <t>117178</t>
        </is>
      </c>
      <c r="B607" s="29" t="inlineStr">
        <is>
          <t>喻彩霞</t>
        </is>
      </c>
      <c r="C607" s="29" t="n">
        <v>10</v>
      </c>
      <c r="D607" s="29" t="inlineStr">
        <is>
          <t>庄荷</t>
        </is>
      </c>
      <c r="E607" s="29" t="n"/>
      <c r="F607" s="29" t="n">
        <v>1</v>
      </c>
      <c r="G607" s="29" t="n"/>
      <c r="H607" s="29" t="n"/>
      <c r="I607" s="29" t="n"/>
      <c r="J607" s="29" t="n"/>
      <c r="K607" s="29" t="n"/>
      <c r="L607" s="29" t="inlineStr">
        <is>
          <t>G3</t>
        </is>
      </c>
      <c r="M607" s="29" t="n"/>
      <c r="N607" s="29" t="n"/>
      <c r="O607" s="29" t="n"/>
      <c r="P607" s="29" t="n"/>
      <c r="Q607" s="29" t="n">
        <v>2</v>
      </c>
      <c r="R607" s="29" t="n"/>
      <c r="S607" s="29" t="n"/>
      <c r="T607" s="29" t="inlineStr">
        <is>
          <t>G</t>
        </is>
      </c>
      <c r="U607" s="29" t="n"/>
    </row>
    <row r="608">
      <c r="A608" s="29" t="inlineStr">
        <is>
          <t>132328</t>
        </is>
      </c>
      <c r="B608" s="29" t="inlineStr">
        <is>
          <t>楊小連</t>
        </is>
      </c>
      <c r="C608" s="29" t="n">
        <v>10</v>
      </c>
      <c r="D608" s="29" t="inlineStr">
        <is>
          <t>庄荷</t>
        </is>
      </c>
      <c r="E608" s="29" t="n"/>
      <c r="F608" s="29" t="n">
        <v>1</v>
      </c>
      <c r="G608" s="29" t="n"/>
      <c r="H608" s="29" t="n"/>
      <c r="I608" s="29" t="n"/>
      <c r="J608" s="29" t="n"/>
      <c r="K608" s="29" t="n"/>
      <c r="L608" s="29" t="n"/>
      <c r="M608" s="29" t="n"/>
      <c r="N608" s="29" t="n"/>
      <c r="O608" s="29" t="n"/>
      <c r="P608" s="29" t="n"/>
      <c r="Q608" s="29" t="n">
        <v>2</v>
      </c>
      <c r="R608" s="29" t="n"/>
      <c r="S608" s="29" t="n"/>
      <c r="T608" s="29" t="inlineStr">
        <is>
          <t>G</t>
        </is>
      </c>
      <c r="U608" s="29" t="n"/>
    </row>
    <row r="609">
      <c r="A609" s="29" t="inlineStr">
        <is>
          <t>124284</t>
        </is>
      </c>
      <c r="B609" s="29" t="inlineStr">
        <is>
          <t>蔣麗平</t>
        </is>
      </c>
      <c r="C609" s="29" t="n">
        <v>10</v>
      </c>
      <c r="D609" s="29" t="inlineStr">
        <is>
          <t>庄荷</t>
        </is>
      </c>
      <c r="E609" s="29" t="n"/>
      <c r="F609" s="29" t="n">
        <v>1</v>
      </c>
      <c r="G609" s="29" t="n"/>
      <c r="H609" s="29" t="n"/>
      <c r="I609" s="29" t="n"/>
      <c r="J609" s="29" t="n"/>
      <c r="K609" s="29" t="n"/>
      <c r="L609" s="29" t="n"/>
      <c r="M609" s="29" t="n"/>
      <c r="N609" s="29" t="n"/>
      <c r="O609" s="29" t="n"/>
      <c r="P609" s="29" t="n"/>
      <c r="Q609" s="29" t="n">
        <v>2</v>
      </c>
      <c r="R609" s="29" t="n"/>
      <c r="S609" s="29" t="n"/>
      <c r="T609" s="29" t="inlineStr">
        <is>
          <t>G</t>
        </is>
      </c>
      <c r="U609" s="29" t="n"/>
    </row>
    <row r="610">
      <c r="A610" s="29" t="inlineStr">
        <is>
          <t>132731</t>
        </is>
      </c>
      <c r="B610" s="29" t="inlineStr">
        <is>
          <t>李梅</t>
        </is>
      </c>
      <c r="C610" s="29" t="n">
        <v>10</v>
      </c>
      <c r="D610" s="29" t="inlineStr">
        <is>
          <t>庄荷</t>
        </is>
      </c>
      <c r="E610" s="29" t="n"/>
      <c r="F610" s="29" t="n">
        <v>1</v>
      </c>
      <c r="G610" s="29" t="n"/>
      <c r="H610" s="29" t="n"/>
      <c r="I610" s="29" t="n"/>
      <c r="J610" s="29" t="n"/>
      <c r="K610" s="29" t="n"/>
      <c r="L610" s="29" t="n"/>
      <c r="M610" s="29" t="n"/>
      <c r="N610" s="29" t="n"/>
      <c r="O610" s="29" t="n"/>
      <c r="P610" s="29" t="n"/>
      <c r="Q610" s="29" t="n">
        <v>2</v>
      </c>
      <c r="R610" s="29" t="n"/>
      <c r="S610" s="29" t="n"/>
      <c r="T610" s="29" t="inlineStr">
        <is>
          <t>G</t>
        </is>
      </c>
      <c r="U610" s="29" t="n"/>
    </row>
    <row r="611">
      <c r="A611" s="29" t="inlineStr">
        <is>
          <t>131911</t>
        </is>
      </c>
      <c r="B611" s="29" t="inlineStr">
        <is>
          <t>包衛紅</t>
        </is>
      </c>
      <c r="C611" s="29" t="n">
        <v>10</v>
      </c>
      <c r="D611" s="29" t="inlineStr">
        <is>
          <t>庄荷</t>
        </is>
      </c>
      <c r="E611" s="29" t="n"/>
      <c r="F611" s="29" t="n">
        <v>1</v>
      </c>
      <c r="G611" s="29" t="n"/>
      <c r="H611" s="29" t="n"/>
      <c r="I611" s="29" t="n"/>
      <c r="J611" s="29" t="n"/>
      <c r="K611" s="29" t="n"/>
      <c r="L611" s="29" t="inlineStr">
        <is>
          <t>G3</t>
        </is>
      </c>
      <c r="M611" s="29" t="n"/>
      <c r="N611" s="29" t="n"/>
      <c r="O611" s="29" t="n"/>
      <c r="P611" s="29" t="n"/>
      <c r="Q611" s="29" t="n">
        <v>2</v>
      </c>
      <c r="R611" s="29" t="n"/>
      <c r="S611" s="29" t="n"/>
      <c r="T611" s="29" t="inlineStr">
        <is>
          <t>G</t>
        </is>
      </c>
      <c r="U611" s="29" t="n"/>
    </row>
    <row r="612">
      <c r="A612" s="29" t="inlineStr">
        <is>
          <t>134299</t>
        </is>
      </c>
      <c r="B612" s="29" t="inlineStr">
        <is>
          <t>袁秀琼</t>
        </is>
      </c>
      <c r="C612" s="29" t="n">
        <v>10</v>
      </c>
      <c r="D612" s="29" t="inlineStr">
        <is>
          <t>庄荷</t>
        </is>
      </c>
      <c r="E612" s="29" t="n"/>
      <c r="F612" s="29" t="n">
        <v>1</v>
      </c>
      <c r="G612" s="29" t="n"/>
      <c r="H612" s="29" t="n"/>
      <c r="I612" s="29" t="n"/>
      <c r="J612" s="29" t="n"/>
      <c r="K612" s="29" t="n"/>
      <c r="L612" s="29" t="n"/>
      <c r="M612" s="29" t="n"/>
      <c r="N612" s="29" t="n"/>
      <c r="O612" s="29" t="n"/>
      <c r="P612" s="29" t="n"/>
      <c r="Q612" s="29" t="n">
        <v>2</v>
      </c>
      <c r="R612" s="29" t="n"/>
      <c r="S612" s="29" t="n"/>
      <c r="T612" s="29" t="inlineStr">
        <is>
          <t>G</t>
        </is>
      </c>
      <c r="U612" s="29" t="n"/>
    </row>
    <row r="613">
      <c r="A613" s="29" t="inlineStr">
        <is>
          <t>120445</t>
        </is>
      </c>
      <c r="B613" s="29" t="inlineStr">
        <is>
          <t>蔣振龍</t>
        </is>
      </c>
      <c r="C613" s="29" t="n">
        <v>10</v>
      </c>
      <c r="D613" s="29" t="inlineStr">
        <is>
          <t>庄荷</t>
        </is>
      </c>
      <c r="E613" s="29" t="n"/>
      <c r="F613" s="29" t="n">
        <v>1</v>
      </c>
      <c r="G613" s="29" t="n"/>
      <c r="H613" s="29" t="n"/>
      <c r="I613" s="29" t="n"/>
      <c r="J613" s="29" t="n"/>
      <c r="K613" s="29" t="n"/>
      <c r="L613" s="29" t="n"/>
      <c r="M613" s="29" t="n"/>
      <c r="N613" s="29" t="n"/>
      <c r="O613" s="29" t="n"/>
      <c r="P613" s="29" t="n"/>
      <c r="Q613" s="29" t="n">
        <v>2</v>
      </c>
      <c r="R613" s="29" t="n"/>
      <c r="S613" s="29" t="n"/>
      <c r="T613" s="29" t="inlineStr">
        <is>
          <t>G</t>
        </is>
      </c>
      <c r="U613" s="29" t="n"/>
    </row>
    <row r="614">
      <c r="A614" s="29" t="inlineStr">
        <is>
          <t>120701</t>
        </is>
      </c>
      <c r="B614" s="29" t="inlineStr">
        <is>
          <t>方麗清</t>
        </is>
      </c>
      <c r="C614" s="29" t="n">
        <v>10</v>
      </c>
      <c r="D614" s="29" t="inlineStr">
        <is>
          <t>庄荷</t>
        </is>
      </c>
      <c r="E614" s="29" t="n"/>
      <c r="F614" s="29" t="n">
        <v>1</v>
      </c>
      <c r="G614" s="29" t="n"/>
      <c r="H614" s="29" t="n"/>
      <c r="I614" s="29" t="n"/>
      <c r="J614" s="29" t="n"/>
      <c r="K614" s="29" t="n"/>
      <c r="L614" s="29" t="inlineStr">
        <is>
          <t>G3</t>
        </is>
      </c>
      <c r="M614" s="29" t="n"/>
      <c r="N614" s="29" t="n"/>
      <c r="O614" s="29" t="n"/>
      <c r="P614" s="29" t="n"/>
      <c r="Q614" s="29" t="n">
        <v>2</v>
      </c>
      <c r="R614" s="29" t="n"/>
      <c r="S614" s="29" t="n"/>
      <c r="T614" s="29" t="inlineStr">
        <is>
          <t>G</t>
        </is>
      </c>
      <c r="U614" s="29" t="n"/>
    </row>
    <row r="615">
      <c r="A615" s="29" t="inlineStr">
        <is>
          <t>120881</t>
        </is>
      </c>
      <c r="B615" s="29" t="inlineStr">
        <is>
          <t>郭梅強</t>
        </is>
      </c>
      <c r="C615" s="29" t="n">
        <v>10</v>
      </c>
      <c r="D615" s="29" t="inlineStr">
        <is>
          <t>庄荷</t>
        </is>
      </c>
      <c r="E615" s="29" t="n"/>
      <c r="F615" s="29" t="n">
        <v>1</v>
      </c>
      <c r="G615" s="29" t="n"/>
      <c r="H615" s="29" t="n"/>
      <c r="I615" s="29" t="n"/>
      <c r="J615" s="29" t="n"/>
      <c r="K615" s="29" t="n"/>
      <c r="L615" s="29" t="inlineStr">
        <is>
          <t>D3</t>
        </is>
      </c>
      <c r="M615" s="29" t="n"/>
      <c r="N615" s="29" t="n"/>
      <c r="O615" s="29" t="n"/>
      <c r="P615" s="29" t="n"/>
      <c r="Q615" s="29" t="n">
        <v>2</v>
      </c>
      <c r="R615" s="29" t="n"/>
      <c r="S615" s="29" t="n"/>
      <c r="T615" s="29" t="inlineStr">
        <is>
          <t>G</t>
        </is>
      </c>
      <c r="U615" s="29" t="n"/>
    </row>
    <row r="616">
      <c r="A616" s="29" t="inlineStr">
        <is>
          <t>118984</t>
        </is>
      </c>
      <c r="B616" s="29" t="inlineStr">
        <is>
          <t>郭麗桃</t>
        </is>
      </c>
      <c r="C616" s="29" t="n">
        <v>10</v>
      </c>
      <c r="D616" s="29" t="inlineStr">
        <is>
          <t>庄荷</t>
        </is>
      </c>
      <c r="E616" s="29" t="n"/>
      <c r="F616" s="29" t="n">
        <v>1</v>
      </c>
      <c r="G616" s="29" t="n"/>
      <c r="H616" s="29" t="n"/>
      <c r="I616" s="29" t="n"/>
      <c r="J616" s="29" t="n"/>
      <c r="K616" s="29" t="n"/>
      <c r="L616" s="29" t="inlineStr">
        <is>
          <t>D3</t>
        </is>
      </c>
      <c r="M616" s="29" t="n"/>
      <c r="N616" s="29" t="n"/>
      <c r="O616" s="29" t="n"/>
      <c r="P616" s="29" t="n"/>
      <c r="Q616" s="29" t="n">
        <v>2</v>
      </c>
      <c r="R616" s="29" t="n"/>
      <c r="S616" s="29" t="n"/>
      <c r="T616" s="29" t="inlineStr">
        <is>
          <t>G</t>
        </is>
      </c>
      <c r="U616" s="29" t="n"/>
    </row>
    <row r="617">
      <c r="A617" s="29" t="inlineStr">
        <is>
          <t>131339</t>
        </is>
      </c>
      <c r="B617" s="29" t="inlineStr">
        <is>
          <t>林加森</t>
        </is>
      </c>
      <c r="C617" s="29" t="n">
        <v>10</v>
      </c>
      <c r="D617" s="29" t="inlineStr">
        <is>
          <t>庄荷</t>
        </is>
      </c>
      <c r="E617" s="29" t="n"/>
      <c r="F617" s="29" t="n">
        <v>1</v>
      </c>
      <c r="G617" s="29" t="n"/>
      <c r="H617" s="29" t="n"/>
      <c r="I617" s="29" t="n"/>
      <c r="J617" s="29" t="n"/>
      <c r="K617" s="29" t="n"/>
      <c r="L617" s="29" t="n"/>
      <c r="M617" s="29" t="n"/>
      <c r="N617" s="29" t="n"/>
      <c r="O617" s="29" t="n"/>
      <c r="P617" s="29" t="n"/>
      <c r="Q617" s="29" t="n">
        <v>2</v>
      </c>
      <c r="R617" s="29" t="n"/>
      <c r="S617" s="29" t="n"/>
      <c r="T617" s="29" t="inlineStr">
        <is>
          <t>G</t>
        </is>
      </c>
      <c r="U617" s="29" t="n"/>
    </row>
    <row r="618">
      <c r="A618" s="29" t="inlineStr">
        <is>
          <t>118794</t>
        </is>
      </c>
      <c r="B618" s="29" t="inlineStr">
        <is>
          <t>利歡深</t>
        </is>
      </c>
      <c r="C618" s="29" t="n">
        <v>10</v>
      </c>
      <c r="D618" s="29" t="inlineStr">
        <is>
          <t>庄荷</t>
        </is>
      </c>
      <c r="E618" s="29" t="n"/>
      <c r="F618" s="29" t="n">
        <v>1</v>
      </c>
      <c r="G618" s="29" t="n"/>
      <c r="H618" s="29" t="n"/>
      <c r="I618" s="29" t="n"/>
      <c r="J618" s="29" t="n"/>
      <c r="K618" s="29" t="n"/>
      <c r="L618" s="29" t="inlineStr">
        <is>
          <t>D3</t>
        </is>
      </c>
      <c r="M618" s="29" t="n"/>
      <c r="N618" s="29" t="n"/>
      <c r="O618" s="29" t="n"/>
      <c r="P618" s="29" t="n"/>
      <c r="Q618" s="29" t="n">
        <v>2</v>
      </c>
      <c r="R618" s="29" t="n"/>
      <c r="S618" s="29" t="n"/>
      <c r="T618" s="29" t="inlineStr">
        <is>
          <t>G</t>
        </is>
      </c>
      <c r="U618" s="29" t="n"/>
    </row>
    <row r="619">
      <c r="A619" s="29" t="inlineStr">
        <is>
          <t>124112</t>
        </is>
      </c>
      <c r="B619" s="29" t="inlineStr">
        <is>
          <t>吳桂興</t>
        </is>
      </c>
      <c r="C619" s="29" t="n">
        <v>10</v>
      </c>
      <c r="D619" s="29" t="inlineStr">
        <is>
          <t>庄荷</t>
        </is>
      </c>
      <c r="E619" s="29" t="n"/>
      <c r="F619" s="29" t="n">
        <v>1</v>
      </c>
      <c r="G619" s="29" t="n"/>
      <c r="H619" s="29" t="n"/>
      <c r="I619" s="29" t="n"/>
      <c r="J619" s="29" t="n"/>
      <c r="K619" s="29" t="n"/>
      <c r="L619" s="29" t="n"/>
      <c r="M619" s="29" t="n"/>
      <c r="N619" s="29" t="n"/>
      <c r="O619" s="29" t="n"/>
      <c r="P619" s="29" t="n"/>
      <c r="Q619" s="29" t="n">
        <v>2</v>
      </c>
      <c r="R619" s="29" t="n"/>
      <c r="S619" s="29" t="n"/>
      <c r="T619" s="29" t="inlineStr">
        <is>
          <t>G</t>
        </is>
      </c>
      <c r="U619" s="29" t="inlineStr">
        <is>
          <t>20190211調回新葡京</t>
        </is>
      </c>
    </row>
    <row r="620">
      <c r="A620" s="29" t="inlineStr">
        <is>
          <t>124115</t>
        </is>
      </c>
      <c r="B620" s="29" t="inlineStr">
        <is>
          <t>施淑梅</t>
        </is>
      </c>
      <c r="C620" s="29" t="n">
        <v>10</v>
      </c>
      <c r="D620" s="29" t="inlineStr">
        <is>
          <t>庄荷</t>
        </is>
      </c>
      <c r="E620" s="29" t="n"/>
      <c r="F620" s="29" t="n">
        <v>1</v>
      </c>
      <c r="G620" s="29" t="n"/>
      <c r="H620" s="29" t="n"/>
      <c r="I620" s="29" t="n"/>
      <c r="J620" s="29" t="n"/>
      <c r="K620" s="29" t="n"/>
      <c r="L620" s="29" t="n"/>
      <c r="M620" s="29" t="n"/>
      <c r="N620" s="29" t="n"/>
      <c r="O620" s="29" t="n"/>
      <c r="P620" s="29" t="n"/>
      <c r="Q620" s="29" t="n">
        <v>2</v>
      </c>
      <c r="R620" s="29" t="n"/>
      <c r="S620" s="29" t="n"/>
      <c r="T620" s="29" t="inlineStr">
        <is>
          <t>G</t>
        </is>
      </c>
      <c r="U620" s="29" t="n"/>
    </row>
    <row r="621">
      <c r="A621" s="29" t="inlineStr">
        <is>
          <t>120145</t>
        </is>
      </c>
      <c r="B621" s="29" t="inlineStr">
        <is>
          <t>黃志文</t>
        </is>
      </c>
      <c r="C621" s="29" t="n">
        <v>10</v>
      </c>
      <c r="D621" s="29" t="inlineStr">
        <is>
          <t>庄荷</t>
        </is>
      </c>
      <c r="E621" s="29" t="n"/>
      <c r="F621" s="29" t="n">
        <v>1</v>
      </c>
      <c r="G621" s="29" t="n"/>
      <c r="H621" s="29" t="n"/>
      <c r="I621" s="29" t="n"/>
      <c r="J621" s="29" t="n"/>
      <c r="K621" s="29" t="n"/>
      <c r="L621" s="29" t="n"/>
      <c r="M621" s="29" t="n"/>
      <c r="N621" s="29" t="n"/>
      <c r="O621" s="29" t="n"/>
      <c r="P621" s="29" t="n"/>
      <c r="Q621" s="29" t="n">
        <v>2</v>
      </c>
      <c r="R621" s="29" t="n"/>
      <c r="S621" s="29" t="n"/>
      <c r="T621" s="29" t="inlineStr">
        <is>
          <t>G</t>
        </is>
      </c>
      <c r="U621" s="29" t="n"/>
    </row>
    <row r="622">
      <c r="A622" s="29" t="inlineStr">
        <is>
          <t>101708</t>
        </is>
      </c>
      <c r="B622" s="29" t="inlineStr">
        <is>
          <t>曾彩緞</t>
        </is>
      </c>
      <c r="C622" s="29" t="n">
        <v>10</v>
      </c>
      <c r="D622" s="29" t="inlineStr">
        <is>
          <t>庄荷</t>
        </is>
      </c>
      <c r="E622" s="29" t="n"/>
      <c r="F622" s="29" t="n">
        <v>1</v>
      </c>
      <c r="G622" s="29" t="n"/>
      <c r="H622" s="29" t="n"/>
      <c r="I622" s="29" t="n"/>
      <c r="J622" s="29" t="n"/>
      <c r="K622" s="29" t="n"/>
      <c r="L622" s="29" t="inlineStr">
        <is>
          <t>D3</t>
        </is>
      </c>
      <c r="M622" s="29" t="n"/>
      <c r="N622" s="29" t="n"/>
      <c r="O622" s="29" t="n"/>
      <c r="P622" s="29" t="n"/>
      <c r="Q622" s="29" t="n">
        <v>2</v>
      </c>
      <c r="R622" s="29" t="n"/>
      <c r="S622" s="29" t="n"/>
      <c r="T622" s="29" t="inlineStr">
        <is>
          <t>G</t>
        </is>
      </c>
      <c r="U622" s="29" t="n"/>
    </row>
    <row r="623">
      <c r="A623" s="29" t="inlineStr">
        <is>
          <t>124506</t>
        </is>
      </c>
      <c r="B623" s="29" t="inlineStr">
        <is>
          <t>馮燕玲</t>
        </is>
      </c>
      <c r="C623" s="29" t="n">
        <v>10</v>
      </c>
      <c r="D623" s="29" t="inlineStr">
        <is>
          <t>庄荷</t>
        </is>
      </c>
      <c r="E623" s="29" t="n"/>
      <c r="F623" s="29" t="n">
        <v>1</v>
      </c>
      <c r="G623" s="29" t="n"/>
      <c r="H623" s="29" t="n"/>
      <c r="I623" s="29" t="n"/>
      <c r="J623" s="29" t="n"/>
      <c r="K623" s="29" t="n"/>
      <c r="L623" s="29" t="n"/>
      <c r="M623" s="29" t="n"/>
      <c r="N623" s="29" t="n"/>
      <c r="O623" s="29" t="n"/>
      <c r="P623" s="29" t="n"/>
      <c r="Q623" s="29" t="n">
        <v>2</v>
      </c>
      <c r="R623" s="29" t="n"/>
      <c r="S623" s="29" t="n"/>
      <c r="T623" s="29" t="inlineStr">
        <is>
          <t>G</t>
        </is>
      </c>
      <c r="U623" s="29" t="inlineStr">
        <is>
          <t>20181014正式離職</t>
        </is>
      </c>
    </row>
    <row r="624">
      <c r="A624" s="29" t="inlineStr">
        <is>
          <t>120160</t>
        </is>
      </c>
      <c r="B624" s="29" t="inlineStr">
        <is>
          <t>馮家旋</t>
        </is>
      </c>
      <c r="C624" s="29" t="n">
        <v>10</v>
      </c>
      <c r="D624" s="29" t="inlineStr">
        <is>
          <t>庄荷</t>
        </is>
      </c>
      <c r="E624" s="29" t="n"/>
      <c r="F624" s="29" t="n">
        <v>1</v>
      </c>
      <c r="G624" s="29" t="n"/>
      <c r="H624" s="29" t="n"/>
      <c r="I624" s="29" t="n"/>
      <c r="J624" s="29" t="n"/>
      <c r="K624" s="29" t="n"/>
      <c r="L624" s="29" t="inlineStr">
        <is>
          <t>A3</t>
        </is>
      </c>
      <c r="M624" s="29" t="n"/>
      <c r="N624" s="29" t="n"/>
      <c r="O624" s="29" t="n"/>
      <c r="P624" s="29" t="n"/>
      <c r="Q624" s="29" t="n">
        <v>2</v>
      </c>
      <c r="R624" s="29" t="n"/>
      <c r="S624" s="29" t="n"/>
      <c r="T624" s="29" t="inlineStr">
        <is>
          <t>G</t>
        </is>
      </c>
      <c r="U624" s="29" t="n"/>
    </row>
    <row r="625">
      <c r="A625" s="29" t="inlineStr">
        <is>
          <t>121156</t>
        </is>
      </c>
      <c r="B625" s="29" t="inlineStr">
        <is>
          <t>馮信權</t>
        </is>
      </c>
      <c r="C625" s="29" t="n">
        <v>10</v>
      </c>
      <c r="D625" s="29" t="inlineStr">
        <is>
          <t>庄荷</t>
        </is>
      </c>
      <c r="E625" s="29" t="n"/>
      <c r="F625" s="29" t="n">
        <v>1</v>
      </c>
      <c r="G625" s="29" t="n"/>
      <c r="H625" s="29" t="n"/>
      <c r="I625" s="29" t="n"/>
      <c r="J625" s="29" t="n"/>
      <c r="K625" s="29" t="n"/>
      <c r="L625" s="29" t="n"/>
      <c r="M625" s="29" t="n"/>
      <c r="N625" s="29" t="n"/>
      <c r="O625" s="29" t="n"/>
      <c r="P625" s="29" t="n"/>
      <c r="Q625" s="29" t="n">
        <v>2</v>
      </c>
      <c r="R625" s="29" t="n"/>
      <c r="S625" s="29" t="n"/>
      <c r="T625" s="29" t="inlineStr">
        <is>
          <t>G</t>
        </is>
      </c>
      <c r="U625" s="29" t="n"/>
    </row>
    <row r="626">
      <c r="A626" s="29" t="inlineStr">
        <is>
          <t>120807</t>
        </is>
      </c>
      <c r="B626" s="29" t="inlineStr">
        <is>
          <t>許麗娟</t>
        </is>
      </c>
      <c r="C626" s="29" t="n">
        <v>10</v>
      </c>
      <c r="D626" s="29" t="inlineStr">
        <is>
          <t>庄荷</t>
        </is>
      </c>
      <c r="E626" s="29" t="n"/>
      <c r="F626" s="29" t="n">
        <v>1</v>
      </c>
      <c r="G626" s="29" t="n"/>
      <c r="H626" s="29" t="n"/>
      <c r="I626" s="29" t="n"/>
      <c r="J626" s="29" t="n"/>
      <c r="K626" s="29" t="n"/>
      <c r="L626" s="29" t="inlineStr">
        <is>
          <t>A3</t>
        </is>
      </c>
      <c r="M626" s="29" t="n"/>
      <c r="N626" s="29" t="n"/>
      <c r="O626" s="29" t="n"/>
      <c r="P626" s="29" t="n"/>
      <c r="Q626" s="29" t="n">
        <v>2</v>
      </c>
      <c r="R626" s="29" t="n"/>
      <c r="S626" s="29" t="n"/>
      <c r="T626" s="29" t="inlineStr">
        <is>
          <t>G</t>
        </is>
      </c>
      <c r="U626" s="29" t="n"/>
    </row>
    <row r="627">
      <c r="A627" s="29" t="inlineStr">
        <is>
          <t>120684</t>
        </is>
      </c>
      <c r="B627" s="29" t="inlineStr">
        <is>
          <t>李穗瑛</t>
        </is>
      </c>
      <c r="C627" s="29" t="n">
        <v>10</v>
      </c>
      <c r="D627" s="29" t="inlineStr">
        <is>
          <t>庄荷</t>
        </is>
      </c>
      <c r="E627" s="29" t="n"/>
      <c r="F627" s="29" t="n">
        <v>1</v>
      </c>
      <c r="G627" s="29" t="n"/>
      <c r="H627" s="29" t="n"/>
      <c r="I627" s="29" t="n"/>
      <c r="J627" s="29" t="n"/>
      <c r="K627" s="29" t="n"/>
      <c r="L627" s="29" t="inlineStr">
        <is>
          <t>E3</t>
        </is>
      </c>
      <c r="M627" s="29" t="n"/>
      <c r="N627" s="29" t="n"/>
      <c r="O627" s="29" t="n"/>
      <c r="P627" s="29" t="n"/>
      <c r="Q627" s="29" t="n">
        <v>2</v>
      </c>
      <c r="R627" s="29" t="n"/>
      <c r="S627" s="29" t="n"/>
      <c r="T627" s="29" t="inlineStr">
        <is>
          <t>G</t>
        </is>
      </c>
      <c r="U627" s="29" t="n"/>
    </row>
    <row r="628">
      <c r="A628" s="29" t="inlineStr">
        <is>
          <t>122845</t>
        </is>
      </c>
      <c r="B628" s="29" t="inlineStr">
        <is>
          <t>廖錫容</t>
        </is>
      </c>
      <c r="C628" s="29" t="n">
        <v>10</v>
      </c>
      <c r="D628" s="29" t="inlineStr">
        <is>
          <t>庄荷</t>
        </is>
      </c>
      <c r="E628" s="29" t="n"/>
      <c r="F628" s="29" t="n">
        <v>1</v>
      </c>
      <c r="G628" s="29" t="n"/>
      <c r="H628" s="29" t="n"/>
      <c r="I628" s="29" t="n"/>
      <c r="J628" s="29" t="n"/>
      <c r="K628" s="29" t="n"/>
      <c r="L628" s="29" t="n"/>
      <c r="M628" s="29" t="n"/>
      <c r="N628" s="29" t="n"/>
      <c r="O628" s="29" t="n"/>
      <c r="P628" s="29" t="n"/>
      <c r="Q628" s="29" t="n">
        <v>2</v>
      </c>
      <c r="R628" s="29" t="n"/>
      <c r="S628" s="29" t="n"/>
      <c r="T628" s="29" t="inlineStr">
        <is>
          <t>G</t>
        </is>
      </c>
      <c r="U628" s="29" t="n"/>
    </row>
    <row r="629">
      <c r="A629" s="29" t="inlineStr">
        <is>
          <t>121367</t>
        </is>
      </c>
      <c r="B629" s="29" t="inlineStr">
        <is>
          <t>呂翠茗</t>
        </is>
      </c>
      <c r="C629" s="29" t="n">
        <v>10</v>
      </c>
      <c r="D629" s="29" t="inlineStr">
        <is>
          <t>庄荷</t>
        </is>
      </c>
      <c r="E629" s="29" t="n"/>
      <c r="F629" s="29" t="n">
        <v>1</v>
      </c>
      <c r="G629" s="29" t="n"/>
      <c r="H629" s="29" t="n"/>
      <c r="I629" s="29" t="n"/>
      <c r="J629" s="29" t="n"/>
      <c r="K629" s="29" t="n"/>
      <c r="L629" s="29" t="inlineStr">
        <is>
          <t>A3</t>
        </is>
      </c>
      <c r="M629" s="29" t="n"/>
      <c r="N629" s="29" t="n"/>
      <c r="O629" s="29" t="n"/>
      <c r="P629" s="29" t="n"/>
      <c r="Q629" s="29" t="n">
        <v>2</v>
      </c>
      <c r="R629" s="29" t="n"/>
      <c r="S629" s="29" t="n"/>
      <c r="T629" s="29" t="inlineStr">
        <is>
          <t>G</t>
        </is>
      </c>
      <c r="U629" s="29" t="n"/>
    </row>
    <row r="630">
      <c r="A630" s="29" t="inlineStr">
        <is>
          <t>118977</t>
        </is>
      </c>
      <c r="B630" s="29" t="inlineStr">
        <is>
          <t>周美濃</t>
        </is>
      </c>
      <c r="C630" s="29" t="n">
        <v>10</v>
      </c>
      <c r="D630" s="29" t="inlineStr">
        <is>
          <t>庄荷</t>
        </is>
      </c>
      <c r="E630" s="29" t="n"/>
      <c r="F630" s="29" t="n">
        <v>1</v>
      </c>
      <c r="G630" s="29" t="n"/>
      <c r="H630" s="29" t="n"/>
      <c r="I630" s="29" t="n"/>
      <c r="J630" s="29" t="n"/>
      <c r="K630" s="29" t="n"/>
      <c r="L630" s="29" t="inlineStr">
        <is>
          <t>F3</t>
        </is>
      </c>
      <c r="M630" s="29" t="n"/>
      <c r="N630" s="29" t="n"/>
      <c r="O630" s="29" t="n"/>
      <c r="P630" s="29" t="n"/>
      <c r="Q630" s="29" t="n">
        <v>2</v>
      </c>
      <c r="R630" s="29" t="n"/>
      <c r="S630" s="29" t="n"/>
      <c r="T630" s="29" t="inlineStr">
        <is>
          <t>G</t>
        </is>
      </c>
      <c r="U630" s="29" t="n"/>
    </row>
    <row r="631">
      <c r="A631" s="29" t="inlineStr">
        <is>
          <t>124663</t>
        </is>
      </c>
      <c r="B631" s="29" t="inlineStr">
        <is>
          <t>梁順招</t>
        </is>
      </c>
      <c r="C631" s="29" t="n">
        <v>10</v>
      </c>
      <c r="D631" s="29" t="inlineStr">
        <is>
          <t>庄荷</t>
        </is>
      </c>
      <c r="E631" s="29" t="n"/>
      <c r="F631" s="29" t="n">
        <v>1</v>
      </c>
      <c r="G631" s="29" t="n"/>
      <c r="H631" s="29" t="n"/>
      <c r="I631" s="29" t="n"/>
      <c r="J631" s="29" t="n"/>
      <c r="K631" s="29" t="n"/>
      <c r="L631" s="29" t="inlineStr">
        <is>
          <t>F3</t>
        </is>
      </c>
      <c r="M631" s="29" t="n"/>
      <c r="N631" s="29" t="n"/>
      <c r="O631" s="29" t="n"/>
      <c r="P631" s="29" t="n"/>
      <c r="Q631" s="29" t="n">
        <v>2</v>
      </c>
      <c r="R631" s="29" t="n"/>
      <c r="S631" s="29" t="n"/>
      <c r="T631" s="29" t="inlineStr">
        <is>
          <t>G</t>
        </is>
      </c>
      <c r="U631" s="29" t="n"/>
    </row>
    <row r="632">
      <c r="A632" s="29" t="inlineStr">
        <is>
          <t>119930</t>
        </is>
      </c>
      <c r="B632" s="29" t="inlineStr">
        <is>
          <t>馬藹婷</t>
        </is>
      </c>
      <c r="C632" s="29" t="n">
        <v>10</v>
      </c>
      <c r="D632" s="29" t="inlineStr">
        <is>
          <t>庄荷</t>
        </is>
      </c>
      <c r="E632" s="29" t="n"/>
      <c r="F632" s="29" t="n">
        <v>1</v>
      </c>
      <c r="G632" s="29" t="n"/>
      <c r="H632" s="29" t="n"/>
      <c r="I632" s="29" t="n"/>
      <c r="J632" s="29" t="n"/>
      <c r="K632" s="29" t="n"/>
      <c r="L632" s="29" t="inlineStr">
        <is>
          <t>F3</t>
        </is>
      </c>
      <c r="M632" s="29" t="n"/>
      <c r="N632" s="29" t="n"/>
      <c r="O632" s="29" t="n"/>
      <c r="P632" s="29" t="n"/>
      <c r="Q632" s="29" t="n">
        <v>2</v>
      </c>
      <c r="R632" s="29" t="n"/>
      <c r="S632" s="29" t="n"/>
      <c r="T632" s="29" t="inlineStr">
        <is>
          <t>G</t>
        </is>
      </c>
      <c r="U632" s="29" t="n"/>
    </row>
    <row r="633">
      <c r="A633" s="29" t="inlineStr">
        <is>
          <t>132531</t>
        </is>
      </c>
      <c r="B633" s="29" t="inlineStr">
        <is>
          <t>施惠清</t>
        </is>
      </c>
      <c r="C633" s="29" t="n">
        <v>10</v>
      </c>
      <c r="D633" s="29" t="inlineStr">
        <is>
          <t>庄荷</t>
        </is>
      </c>
      <c r="E633" s="29" t="n"/>
      <c r="F633" s="29" t="n">
        <v>1</v>
      </c>
      <c r="G633" s="29" t="n"/>
      <c r="H633" s="29" t="n"/>
      <c r="I633" s="29" t="n"/>
      <c r="J633" s="29" t="n"/>
      <c r="K633" s="29" t="n"/>
      <c r="L633" s="29" t="inlineStr">
        <is>
          <t>F3</t>
        </is>
      </c>
      <c r="M633" s="29" t="n"/>
      <c r="N633" s="29" t="n"/>
      <c r="O633" s="29" t="n"/>
      <c r="P633" s="29" t="n"/>
      <c r="Q633" s="29" t="n">
        <v>2</v>
      </c>
      <c r="R633" s="29" t="n"/>
      <c r="S633" s="29" t="n"/>
      <c r="T633" s="29" t="inlineStr">
        <is>
          <t>G</t>
        </is>
      </c>
      <c r="U633" s="29" t="n"/>
    </row>
    <row r="634">
      <c r="A634" s="29" t="inlineStr">
        <is>
          <t>119640</t>
        </is>
      </c>
      <c r="B634" s="29" t="inlineStr">
        <is>
          <t>鄧松盛</t>
        </is>
      </c>
      <c r="C634" s="29" t="n">
        <v>10</v>
      </c>
      <c r="D634" s="29" t="inlineStr">
        <is>
          <t>庄荷</t>
        </is>
      </c>
      <c r="E634" s="29" t="n"/>
      <c r="F634" s="29" t="n">
        <v>1</v>
      </c>
      <c r="G634" s="29" t="n"/>
      <c r="H634" s="29" t="n"/>
      <c r="I634" s="29" t="n"/>
      <c r="J634" s="29" t="n"/>
      <c r="K634" s="29" t="n"/>
      <c r="L634" s="29" t="inlineStr">
        <is>
          <t>F3</t>
        </is>
      </c>
      <c r="M634" s="29" t="n"/>
      <c r="N634" s="29" t="n"/>
      <c r="O634" s="29" t="n"/>
      <c r="P634" s="29" t="n"/>
      <c r="Q634" s="29" t="n">
        <v>2</v>
      </c>
      <c r="R634" s="29" t="n"/>
      <c r="S634" s="29" t="n"/>
      <c r="T634" s="29" t="inlineStr">
        <is>
          <t>G</t>
        </is>
      </c>
      <c r="U634" s="29" t="n"/>
    </row>
    <row r="635">
      <c r="A635" s="29" t="inlineStr">
        <is>
          <t>122549</t>
        </is>
      </c>
      <c r="B635" s="29" t="inlineStr">
        <is>
          <t>楊秋琴</t>
        </is>
      </c>
      <c r="C635" s="29" t="n">
        <v>10</v>
      </c>
      <c r="D635" s="29" t="inlineStr">
        <is>
          <t>庄荷</t>
        </is>
      </c>
      <c r="E635" s="29" t="n"/>
      <c r="F635" s="29" t="n">
        <v>1</v>
      </c>
      <c r="G635" s="29" t="n"/>
      <c r="H635" s="29" t="n"/>
      <c r="I635" s="29" t="n"/>
      <c r="J635" s="29" t="n"/>
      <c r="K635" s="29" t="n"/>
      <c r="L635" s="29" t="n"/>
      <c r="M635" s="29" t="n"/>
      <c r="N635" s="29" t="n"/>
      <c r="O635" s="29" t="n"/>
      <c r="P635" s="29" t="n"/>
      <c r="Q635" s="29" t="n">
        <v>2</v>
      </c>
      <c r="R635" s="29" t="n"/>
      <c r="S635" s="29" t="n"/>
      <c r="T635" s="29" t="inlineStr">
        <is>
          <t>G</t>
        </is>
      </c>
      <c r="U635" s="29" t="n"/>
    </row>
    <row r="636">
      <c r="A636" s="29" t="inlineStr">
        <is>
          <t>119507</t>
        </is>
      </c>
      <c r="B636" s="29" t="inlineStr">
        <is>
          <t>甘紹勤</t>
        </is>
      </c>
      <c r="C636" s="29" t="n">
        <v>10</v>
      </c>
      <c r="D636" s="29" t="inlineStr">
        <is>
          <t>庄荷</t>
        </is>
      </c>
      <c r="E636" s="29" t="n"/>
      <c r="F636" s="29" t="n">
        <v>1</v>
      </c>
      <c r="G636" s="29" t="n"/>
      <c r="H636" s="29" t="n"/>
      <c r="I636" s="29" t="n"/>
      <c r="J636" s="29" t="n"/>
      <c r="K636" s="29" t="n"/>
      <c r="L636" s="29" t="inlineStr">
        <is>
          <t>F3</t>
        </is>
      </c>
      <c r="M636" s="29" t="n"/>
      <c r="N636" s="29" t="n"/>
      <c r="O636" s="29" t="n"/>
      <c r="P636" s="29" t="n"/>
      <c r="Q636" s="29" t="n">
        <v>2</v>
      </c>
      <c r="R636" s="29" t="n"/>
      <c r="S636" s="29" t="n"/>
      <c r="T636" s="29" t="inlineStr">
        <is>
          <t>G</t>
        </is>
      </c>
      <c r="U636" s="29" t="n"/>
    </row>
    <row r="637">
      <c r="A637" s="29" t="inlineStr">
        <is>
          <t>119511</t>
        </is>
      </c>
      <c r="B637" s="29" t="inlineStr">
        <is>
          <t>葉青青</t>
        </is>
      </c>
      <c r="C637" s="29" t="n">
        <v>10</v>
      </c>
      <c r="D637" s="29" t="inlineStr">
        <is>
          <t>庄荷</t>
        </is>
      </c>
      <c r="E637" s="29" t="n"/>
      <c r="F637" s="29" t="n">
        <v>1</v>
      </c>
      <c r="G637" s="29" t="n"/>
      <c r="H637" s="29" t="n"/>
      <c r="I637" s="29" t="n"/>
      <c r="J637" s="29" t="n"/>
      <c r="K637" s="29" t="n"/>
      <c r="L637" s="29" t="inlineStr">
        <is>
          <t>F3</t>
        </is>
      </c>
      <c r="M637" s="29" t="n"/>
      <c r="N637" s="29" t="n"/>
      <c r="O637" s="29" t="n"/>
      <c r="P637" s="29" t="n"/>
      <c r="Q637" s="29" t="n">
        <v>2</v>
      </c>
      <c r="R637" s="29" t="n"/>
      <c r="S637" s="29" t="n"/>
      <c r="T637" s="29" t="inlineStr">
        <is>
          <t>G</t>
        </is>
      </c>
      <c r="U637" s="29" t="n"/>
    </row>
    <row r="638">
      <c r="A638" s="27" t="inlineStr">
        <is>
          <t>122311</t>
        </is>
      </c>
      <c r="B638" s="29" t="inlineStr">
        <is>
          <t>郭秋連</t>
        </is>
      </c>
      <c r="C638" s="29" t="n">
        <v>10</v>
      </c>
      <c r="D638" s="29" t="inlineStr">
        <is>
          <t>庄荷</t>
        </is>
      </c>
      <c r="E638" s="29" t="n"/>
      <c r="F638" s="29" t="n">
        <v>1</v>
      </c>
      <c r="G638" s="29" t="n"/>
      <c r="H638" s="29" t="n"/>
      <c r="I638" s="29" t="n"/>
      <c r="J638" s="29" t="n"/>
      <c r="K638" s="29" t="n"/>
      <c r="L638" s="29" t="inlineStr">
        <is>
          <t>G3</t>
        </is>
      </c>
      <c r="M638" s="29" t="n"/>
      <c r="N638" s="29" t="n"/>
      <c r="O638" s="29" t="n"/>
      <c r="P638" s="29" t="n"/>
      <c r="Q638" s="29" t="n">
        <v>2</v>
      </c>
      <c r="R638" s="29" t="n"/>
      <c r="S638" s="29" t="n"/>
      <c r="T638" s="29" t="inlineStr">
        <is>
          <t>G</t>
        </is>
      </c>
      <c r="U638" s="29" t="n"/>
    </row>
    <row r="639">
      <c r="A639" s="27" t="inlineStr">
        <is>
          <t>120698</t>
        </is>
      </c>
      <c r="B639" s="29" t="inlineStr">
        <is>
          <t>潘美香</t>
        </is>
      </c>
      <c r="C639" s="29" t="n">
        <v>10</v>
      </c>
      <c r="D639" s="29" t="inlineStr">
        <is>
          <t>庄荷</t>
        </is>
      </c>
      <c r="E639" s="29" t="n"/>
      <c r="F639" s="29" t="n">
        <v>1</v>
      </c>
      <c r="G639" s="29" t="n"/>
      <c r="H639" s="29" t="n"/>
      <c r="I639" s="29" t="n"/>
      <c r="J639" s="29" t="n"/>
      <c r="K639" s="29" t="n"/>
      <c r="L639" s="29" t="inlineStr">
        <is>
          <t>G3</t>
        </is>
      </c>
      <c r="M639" s="29" t="n"/>
      <c r="N639" s="29" t="n"/>
      <c r="O639" s="29" t="n"/>
      <c r="P639" s="29" t="n"/>
      <c r="Q639" s="29" t="n">
        <v>2</v>
      </c>
      <c r="R639" s="29" t="n"/>
      <c r="S639" s="29" t="n"/>
      <c r="T639" s="29" t="inlineStr">
        <is>
          <t>G</t>
        </is>
      </c>
      <c r="U639" s="29" t="n"/>
    </row>
    <row r="640">
      <c r="A640" s="27" t="inlineStr">
        <is>
          <t>131351</t>
        </is>
      </c>
      <c r="B640" s="29" t="inlineStr">
        <is>
          <t>王秀萍</t>
        </is>
      </c>
      <c r="C640" s="29" t="n">
        <v>10</v>
      </c>
      <c r="D640" s="29" t="inlineStr">
        <is>
          <t>庄荷</t>
        </is>
      </c>
      <c r="E640" s="29" t="n"/>
      <c r="F640" s="29" t="n">
        <v>1</v>
      </c>
      <c r="G640" s="29" t="n"/>
      <c r="H640" s="29" t="n"/>
      <c r="I640" s="29" t="n"/>
      <c r="J640" s="29" t="n"/>
      <c r="K640" s="29" t="n"/>
      <c r="L640" s="29" t="n"/>
      <c r="M640" s="29" t="n"/>
      <c r="N640" s="29" t="n"/>
      <c r="O640" s="29" t="n"/>
      <c r="P640" s="29" t="n"/>
      <c r="Q640" s="29" t="n">
        <v>2</v>
      </c>
      <c r="R640" s="29" t="n"/>
      <c r="S640" s="29" t="n"/>
      <c r="T640" s="29" t="inlineStr">
        <is>
          <t>G</t>
        </is>
      </c>
      <c r="U640" s="29" t="n"/>
    </row>
    <row r="641">
      <c r="A641" s="27" t="inlineStr">
        <is>
          <t>120169</t>
        </is>
      </c>
      <c r="B641" s="29" t="inlineStr">
        <is>
          <t>王耀寧</t>
        </is>
      </c>
      <c r="C641" s="29" t="n">
        <v>10</v>
      </c>
      <c r="D641" s="29" t="inlineStr">
        <is>
          <t>庄荷</t>
        </is>
      </c>
      <c r="E641" s="29" t="n"/>
      <c r="F641" s="29" t="n">
        <v>1</v>
      </c>
      <c r="G641" s="29" t="n"/>
      <c r="H641" s="29" t="n"/>
      <c r="I641" s="29" t="n"/>
      <c r="J641" s="29" t="n"/>
      <c r="K641" s="29" t="n"/>
      <c r="L641" s="29" t="inlineStr">
        <is>
          <t>G3</t>
        </is>
      </c>
      <c r="M641" s="29" t="n"/>
      <c r="N641" s="29" t="n"/>
      <c r="O641" s="29" t="n">
        <v>17</v>
      </c>
      <c r="P641" s="29" t="n"/>
      <c r="Q641" s="29" t="n">
        <v>2</v>
      </c>
      <c r="R641" s="29" t="n"/>
      <c r="S641" s="29" t="n"/>
      <c r="T641" s="29" t="inlineStr">
        <is>
          <t>G</t>
        </is>
      </c>
      <c r="U641" s="29" t="n"/>
    </row>
    <row r="642">
      <c r="A642" s="27" t="inlineStr">
        <is>
          <t>119505</t>
        </is>
      </c>
      <c r="B642" s="29" t="inlineStr">
        <is>
          <t>黃加旗</t>
        </is>
      </c>
      <c r="C642" s="29" t="n">
        <v>10</v>
      </c>
      <c r="D642" s="29" t="inlineStr">
        <is>
          <t>庄荷</t>
        </is>
      </c>
      <c r="E642" s="29" t="n"/>
      <c r="F642" s="29" t="n">
        <v>1</v>
      </c>
      <c r="G642" s="29" t="n"/>
      <c r="H642" s="29" t="n"/>
      <c r="I642" s="29" t="n"/>
      <c r="J642" s="29" t="n"/>
      <c r="K642" s="29" t="n"/>
      <c r="L642" s="29" t="inlineStr">
        <is>
          <t>G3</t>
        </is>
      </c>
      <c r="M642" s="29" t="n"/>
      <c r="N642" s="29" t="n"/>
      <c r="O642" s="29" t="n"/>
      <c r="P642" s="29" t="n"/>
      <c r="Q642" s="29" t="n">
        <v>2</v>
      </c>
      <c r="R642" s="29" t="n"/>
      <c r="S642" s="29" t="n"/>
      <c r="T642" s="29" t="inlineStr">
        <is>
          <t>G</t>
        </is>
      </c>
      <c r="U642" s="29" t="n"/>
    </row>
    <row r="643">
      <c r="A643" s="27" t="inlineStr">
        <is>
          <t>119455</t>
        </is>
      </c>
      <c r="B643" s="29" t="inlineStr">
        <is>
          <t>黃平霞</t>
        </is>
      </c>
      <c r="C643" s="29" t="n">
        <v>10</v>
      </c>
      <c r="D643" s="29" t="inlineStr">
        <is>
          <t>庄荷</t>
        </is>
      </c>
      <c r="E643" s="29" t="n"/>
      <c r="F643" s="29" t="n">
        <v>1</v>
      </c>
      <c r="G643" s="29" t="n"/>
      <c r="H643" s="29" t="n"/>
      <c r="I643" s="29" t="n"/>
      <c r="J643" s="29" t="n"/>
      <c r="K643" s="29" t="n"/>
      <c r="L643" s="29" t="inlineStr">
        <is>
          <t>G3</t>
        </is>
      </c>
      <c r="M643" s="29" t="n"/>
      <c r="N643" s="29" t="n"/>
      <c r="O643" s="29" t="n"/>
      <c r="P643" s="29" t="n"/>
      <c r="Q643" s="29" t="n">
        <v>2</v>
      </c>
      <c r="R643" s="29" t="n"/>
      <c r="S643" s="29" t="n"/>
      <c r="T643" s="29" t="inlineStr">
        <is>
          <t>G</t>
        </is>
      </c>
      <c r="U643" s="29" t="n"/>
    </row>
    <row r="644">
      <c r="A644" s="27" t="inlineStr">
        <is>
          <t>120419</t>
        </is>
      </c>
      <c r="B644" s="29" t="inlineStr">
        <is>
          <t>黃耀倫</t>
        </is>
      </c>
      <c r="C644" s="29" t="n">
        <v>10</v>
      </c>
      <c r="D644" s="29" t="inlineStr">
        <is>
          <t>庄荷</t>
        </is>
      </c>
      <c r="E644" s="29" t="n"/>
      <c r="F644" s="29" t="n">
        <v>1</v>
      </c>
      <c r="G644" s="29" t="n"/>
      <c r="H644" s="29" t="n"/>
      <c r="I644" s="29" t="n"/>
      <c r="J644" s="29" t="n"/>
      <c r="K644" s="29" t="n"/>
      <c r="L644" s="29" t="n"/>
      <c r="M644" s="29" t="n"/>
      <c r="N644" s="29" t="n"/>
      <c r="O644" s="29" t="n"/>
      <c r="P644" s="29" t="n"/>
      <c r="Q644" s="29" t="n">
        <v>2</v>
      </c>
      <c r="R644" s="29" t="n"/>
      <c r="S644" s="29" t="n"/>
      <c r="T644" s="29" t="inlineStr">
        <is>
          <t>G</t>
        </is>
      </c>
      <c r="U644" s="29" t="n"/>
    </row>
    <row r="645">
      <c r="A645" s="27" t="inlineStr">
        <is>
          <t>157977</t>
        </is>
      </c>
      <c r="B645" s="29" t="inlineStr">
        <is>
          <t>楊啟忠</t>
        </is>
      </c>
      <c r="C645" s="29" t="n">
        <v>10</v>
      </c>
      <c r="D645" s="29" t="inlineStr">
        <is>
          <t>庄荷</t>
        </is>
      </c>
      <c r="E645" s="29" t="n"/>
      <c r="F645" s="29" t="n">
        <v>1</v>
      </c>
      <c r="G645" s="29" t="n"/>
      <c r="H645" s="29" t="n"/>
      <c r="I645" s="29" t="n"/>
      <c r="J645" s="29" t="n"/>
      <c r="K645" s="29" t="n"/>
      <c r="L645" s="29" t="n"/>
      <c r="M645" s="29" t="n"/>
      <c r="N645" s="29" t="n"/>
      <c r="O645" s="29" t="n"/>
      <c r="P645" s="29" t="n"/>
      <c r="Q645" s="29" t="n">
        <v>1</v>
      </c>
      <c r="R645" s="29" t="n"/>
      <c r="S645" s="29" t="n"/>
      <c r="T645" s="29" t="n"/>
      <c r="U645" s="29" t="inlineStr">
        <is>
          <t>20180611入職</t>
        </is>
      </c>
    </row>
    <row r="646">
      <c r="A646" s="27" t="inlineStr">
        <is>
          <t>157976</t>
        </is>
      </c>
      <c r="B646" s="29" t="inlineStr">
        <is>
          <t>余妙婷</t>
        </is>
      </c>
      <c r="C646" s="29" t="n">
        <v>10</v>
      </c>
      <c r="D646" s="29" t="inlineStr">
        <is>
          <t>庄荷</t>
        </is>
      </c>
      <c r="E646" s="29" t="n"/>
      <c r="F646" s="29" t="n">
        <v>1</v>
      </c>
      <c r="G646" s="29" t="n"/>
      <c r="H646" s="29" t="n"/>
      <c r="I646" s="29" t="n"/>
      <c r="J646" s="29" t="n"/>
      <c r="K646" s="29" t="n"/>
      <c r="L646" s="29" t="n"/>
      <c r="M646" s="29" t="n"/>
      <c r="N646" s="29" t="n"/>
      <c r="O646" s="29" t="n"/>
      <c r="P646" s="29" t="n"/>
      <c r="Q646" s="29" t="n">
        <v>1</v>
      </c>
      <c r="R646" s="29" t="n"/>
      <c r="S646" s="29" t="n"/>
      <c r="T646" s="29" t="n"/>
      <c r="U646" s="29" t="inlineStr">
        <is>
          <t>20180611入職</t>
        </is>
      </c>
    </row>
    <row r="647">
      <c r="A647" s="27" t="inlineStr">
        <is>
          <t>121419</t>
        </is>
      </c>
      <c r="B647" s="29" t="inlineStr">
        <is>
          <t>徐曉衛</t>
        </is>
      </c>
      <c r="C647" s="29" t="n">
        <v>10</v>
      </c>
      <c r="D647" s="29" t="inlineStr">
        <is>
          <t>庄荷</t>
        </is>
      </c>
      <c r="E647" s="29" t="n"/>
      <c r="F647" s="29" t="n">
        <v>1</v>
      </c>
      <c r="G647" s="29" t="n"/>
      <c r="H647" s="29" t="n"/>
      <c r="I647" s="29" t="n"/>
      <c r="J647" s="29" t="n"/>
      <c r="K647" s="29" t="n"/>
      <c r="L647" s="29" t="n"/>
      <c r="M647" s="29" t="n"/>
      <c r="N647" s="29" t="n"/>
      <c r="O647" s="29" t="n"/>
      <c r="P647" s="29" t="n"/>
      <c r="Q647" s="29" t="n">
        <v>1</v>
      </c>
      <c r="R647" s="29" t="n"/>
      <c r="S647" s="29" t="n"/>
      <c r="T647" s="29" t="n"/>
      <c r="U647" s="29" t="inlineStr">
        <is>
          <t>20180814正式離職</t>
        </is>
      </c>
    </row>
    <row r="648">
      <c r="A648" s="27" t="inlineStr">
        <is>
          <t>131761</t>
        </is>
      </c>
      <c r="B648" s="29" t="inlineStr">
        <is>
          <t>郭希東</t>
        </is>
      </c>
      <c r="C648" s="29" t="n">
        <v>10</v>
      </c>
      <c r="D648" s="29" t="inlineStr">
        <is>
          <t>庄荷</t>
        </is>
      </c>
      <c r="E648" s="29" t="n"/>
      <c r="F648" s="29" t="n">
        <v>1</v>
      </c>
      <c r="G648" s="29" t="n"/>
      <c r="H648" s="29" t="n">
        <v>1</v>
      </c>
      <c r="I648" s="29" t="n"/>
      <c r="J648" s="29" t="n"/>
      <c r="K648" s="29" t="n"/>
      <c r="L648" s="29" t="n"/>
      <c r="M648" s="29" t="n"/>
      <c r="N648" s="29" t="n"/>
      <c r="O648" s="29" t="n"/>
      <c r="P648" s="29" t="n"/>
      <c r="Q648" s="29" t="n">
        <v>1</v>
      </c>
      <c r="R648" s="29" t="n"/>
      <c r="S648" s="29" t="n"/>
      <c r="T648" s="29" t="n"/>
      <c r="U648" s="29" t="inlineStr">
        <is>
          <t>20180724入職,20190104正式離職</t>
        </is>
      </c>
    </row>
    <row r="649">
      <c r="A649" s="27" t="inlineStr">
        <is>
          <t>118199</t>
        </is>
      </c>
      <c r="B649" s="29" t="inlineStr">
        <is>
          <t>梁燕歡</t>
        </is>
      </c>
      <c r="C649" s="29" t="n">
        <v>10</v>
      </c>
      <c r="D649" s="29" t="inlineStr">
        <is>
          <t>庄荷</t>
        </is>
      </c>
      <c r="E649" s="29" t="n"/>
      <c r="F649" s="29" t="n">
        <v>1</v>
      </c>
      <c r="G649" s="29" t="n"/>
      <c r="H649" s="29" t="n"/>
      <c r="I649" s="29" t="n"/>
      <c r="J649" s="29" t="n"/>
      <c r="K649" s="29" t="n"/>
      <c r="L649" s="29" t="n"/>
      <c r="M649" s="29" t="n"/>
      <c r="N649" s="29" t="n"/>
      <c r="O649" s="29" t="n"/>
      <c r="P649" s="29" t="n"/>
      <c r="Q649" s="29" t="n">
        <v>1</v>
      </c>
      <c r="R649" s="29" t="n"/>
      <c r="S649" s="29" t="n"/>
      <c r="T649" s="29" t="n"/>
      <c r="U649" s="29" t="inlineStr">
        <is>
          <t>20180724入職</t>
        </is>
      </c>
    </row>
    <row r="650">
      <c r="A650" s="27" t="inlineStr">
        <is>
          <t>158313</t>
        </is>
      </c>
      <c r="B650" s="29" t="inlineStr">
        <is>
          <t>王燕</t>
        </is>
      </c>
      <c r="C650" s="29" t="n">
        <v>10</v>
      </c>
      <c r="D650" s="29" t="inlineStr">
        <is>
          <t>庄荷</t>
        </is>
      </c>
      <c r="E650" s="29" t="n"/>
      <c r="F650" s="29" t="n">
        <v>1</v>
      </c>
      <c r="G650" s="29" t="n"/>
      <c r="H650" s="29" t="n"/>
      <c r="I650" s="29" t="n"/>
      <c r="J650" s="29" t="n"/>
      <c r="K650" s="29" t="n"/>
      <c r="L650" s="29" t="inlineStr">
        <is>
          <t>B3</t>
        </is>
      </c>
      <c r="M650" s="29" t="n"/>
      <c r="N650" s="29" t="n"/>
      <c r="O650" s="29" t="n"/>
      <c r="P650" s="29" t="n"/>
      <c r="Q650" s="29" t="n">
        <v>1</v>
      </c>
      <c r="R650" s="29" t="n"/>
      <c r="S650" s="29" t="n"/>
      <c r="T650" s="29" t="n"/>
      <c r="U650" s="29" t="inlineStr">
        <is>
          <t>20180724入職</t>
        </is>
      </c>
    </row>
    <row r="651">
      <c r="A651" s="27" t="inlineStr">
        <is>
          <t>127724</t>
        </is>
      </c>
      <c r="B651" s="29" t="inlineStr">
        <is>
          <t>黃兆初</t>
        </is>
      </c>
      <c r="C651" s="29" t="n">
        <v>10</v>
      </c>
      <c r="D651" s="29" t="inlineStr">
        <is>
          <t>庄荷</t>
        </is>
      </c>
      <c r="E651" s="29" t="n"/>
      <c r="F651" s="29" t="n">
        <v>1</v>
      </c>
      <c r="G651" s="29" t="n"/>
      <c r="H651" s="29" t="n"/>
      <c r="I651" s="29" t="n"/>
      <c r="J651" s="29" t="n"/>
      <c r="K651" s="29" t="n"/>
      <c r="L651" s="29" t="inlineStr">
        <is>
          <t>D3</t>
        </is>
      </c>
      <c r="M651" s="29" t="n"/>
      <c r="N651" s="29" t="n"/>
      <c r="O651" s="29" t="n">
        <v>11</v>
      </c>
      <c r="P651" s="29" t="n"/>
      <c r="Q651" s="29" t="n">
        <v>1</v>
      </c>
      <c r="R651" s="29" t="n"/>
      <c r="S651" s="29" t="n"/>
      <c r="T651" s="29" t="n"/>
      <c r="U651" s="29" t="inlineStr">
        <is>
          <t>20180724入職</t>
        </is>
      </c>
    </row>
    <row r="652">
      <c r="A652" s="27" t="inlineStr">
        <is>
          <t>116633</t>
        </is>
      </c>
      <c r="B652" s="29" t="inlineStr">
        <is>
          <t>張國權</t>
        </is>
      </c>
      <c r="C652" s="29" t="n">
        <v>10</v>
      </c>
      <c r="D652" s="29" t="inlineStr">
        <is>
          <t>庄荷</t>
        </is>
      </c>
      <c r="E652" s="29" t="n"/>
      <c r="F652" s="29" t="n">
        <v>1</v>
      </c>
      <c r="G652" s="29" t="n"/>
      <c r="H652" s="29" t="n"/>
      <c r="I652" s="29" t="n"/>
      <c r="J652" s="29" t="n"/>
      <c r="K652" s="29" t="n"/>
      <c r="L652" s="29" t="n"/>
      <c r="M652" s="29" t="n"/>
      <c r="N652" s="29" t="n"/>
      <c r="O652" s="29" t="n"/>
      <c r="P652" s="29" t="n"/>
      <c r="Q652" s="29" t="n">
        <v>1</v>
      </c>
      <c r="R652" s="29" t="n"/>
      <c r="S652" s="29" t="n"/>
      <c r="T652" s="29" t="n"/>
      <c r="U652" s="29" t="inlineStr">
        <is>
          <t>20180806入職,20181031正式離職</t>
        </is>
      </c>
    </row>
    <row r="653">
      <c r="A653" s="27" t="inlineStr">
        <is>
          <t>125019</t>
        </is>
      </c>
      <c r="B653" s="29" t="inlineStr">
        <is>
          <t>陳桂好</t>
        </is>
      </c>
      <c r="C653" s="29" t="n">
        <v>10</v>
      </c>
      <c r="D653" s="29" t="inlineStr">
        <is>
          <t>庄荷</t>
        </is>
      </c>
      <c r="E653" s="29" t="n"/>
      <c r="F653" s="29" t="n">
        <v>1</v>
      </c>
      <c r="G653" s="29" t="n"/>
      <c r="H653" s="29" t="n"/>
      <c r="I653" s="29" t="n"/>
      <c r="J653" s="29" t="n"/>
      <c r="K653" s="29" t="n"/>
      <c r="L653" s="29" t="inlineStr">
        <is>
          <t>C3</t>
        </is>
      </c>
      <c r="M653" s="29" t="n"/>
      <c r="N653" s="29" t="n"/>
      <c r="O653" s="29" t="n"/>
      <c r="P653" s="29" t="n"/>
      <c r="Q653" s="29" t="n">
        <v>1</v>
      </c>
      <c r="R653" s="29" t="n"/>
      <c r="S653" s="29" t="n"/>
      <c r="T653" s="29" t="n"/>
      <c r="U653" s="29" t="inlineStr">
        <is>
          <t>20180806入職</t>
        </is>
      </c>
    </row>
    <row r="654">
      <c r="A654" s="27" t="inlineStr">
        <is>
          <t>158351</t>
        </is>
      </c>
      <c r="B654" s="29" t="inlineStr">
        <is>
          <t>譚秀芬</t>
        </is>
      </c>
      <c r="C654" s="29" t="n">
        <v>10</v>
      </c>
      <c r="D654" s="29" t="inlineStr">
        <is>
          <t>庄荷</t>
        </is>
      </c>
      <c r="E654" s="29" t="n"/>
      <c r="F654" s="29" t="n">
        <v>1</v>
      </c>
      <c r="G654" s="29" t="n"/>
      <c r="H654" s="29" t="n"/>
      <c r="I654" s="29" t="n"/>
      <c r="J654" s="29" t="n"/>
      <c r="K654" s="29" t="n"/>
      <c r="L654" s="29" t="inlineStr">
        <is>
          <t>C3</t>
        </is>
      </c>
      <c r="M654" s="29" t="n"/>
      <c r="N654" s="29" t="n"/>
      <c r="O654" s="29" t="n"/>
      <c r="P654" s="29" t="n"/>
      <c r="Q654" s="29" t="n">
        <v>1</v>
      </c>
      <c r="R654" s="29" t="n"/>
      <c r="S654" s="29" t="n"/>
      <c r="T654" s="29" t="n"/>
      <c r="U654" s="29" t="inlineStr">
        <is>
          <t>20180806入職</t>
        </is>
      </c>
    </row>
    <row r="655">
      <c r="A655" s="27" t="inlineStr">
        <is>
          <t>158352</t>
        </is>
      </c>
      <c r="B655" s="29" t="inlineStr">
        <is>
          <t>阮強龍</t>
        </is>
      </c>
      <c r="C655" s="29" t="n">
        <v>10</v>
      </c>
      <c r="D655" s="29" t="inlineStr">
        <is>
          <t>庄荷</t>
        </is>
      </c>
      <c r="E655" s="29" t="n"/>
      <c r="F655" s="29" t="n">
        <v>1</v>
      </c>
      <c r="G655" s="29" t="n"/>
      <c r="H655" s="29" t="n"/>
      <c r="I655" s="29" t="n"/>
      <c r="J655" s="29" t="n"/>
      <c r="K655" s="29" t="n"/>
      <c r="L655" s="29" t="n"/>
      <c r="M655" s="29" t="n"/>
      <c r="N655" s="29" t="n"/>
      <c r="O655" s="29" t="n"/>
      <c r="P655" s="29" t="n"/>
      <c r="Q655" s="29" t="n">
        <v>1</v>
      </c>
      <c r="R655" s="29" t="n"/>
      <c r="S655" s="29" t="n"/>
      <c r="T655" s="29" t="n"/>
      <c r="U655" s="29" t="inlineStr">
        <is>
          <t>20180806入職</t>
        </is>
      </c>
    </row>
    <row r="656">
      <c r="A656" s="27" t="inlineStr">
        <is>
          <t>158353</t>
        </is>
      </c>
      <c r="B656" s="29" t="inlineStr">
        <is>
          <t>容春梨</t>
        </is>
      </c>
      <c r="C656" s="29" t="n">
        <v>10</v>
      </c>
      <c r="D656" s="29" t="inlineStr">
        <is>
          <t>庄荷</t>
        </is>
      </c>
      <c r="E656" s="29" t="n"/>
      <c r="F656" s="29" t="n">
        <v>1</v>
      </c>
      <c r="G656" s="29" t="n"/>
      <c r="H656" s="29" t="n"/>
      <c r="I656" s="29" t="n"/>
      <c r="J656" s="29" t="n"/>
      <c r="K656" s="29" t="n"/>
      <c r="L656" s="29" t="inlineStr">
        <is>
          <t>G3</t>
        </is>
      </c>
      <c r="M656" s="29" t="n"/>
      <c r="N656" s="29" t="n"/>
      <c r="O656" s="29" t="n"/>
      <c r="P656" s="29" t="n"/>
      <c r="Q656" s="29" t="n">
        <v>1</v>
      </c>
      <c r="R656" s="29" t="n"/>
      <c r="S656" s="29" t="n"/>
      <c r="T656" s="29" t="n"/>
      <c r="U656" s="29" t="inlineStr">
        <is>
          <t>20180812入職</t>
        </is>
      </c>
    </row>
    <row r="657">
      <c r="A657" s="27" t="inlineStr">
        <is>
          <t>114393</t>
        </is>
      </c>
      <c r="B657" s="29" t="inlineStr">
        <is>
          <t>黃錦蘭</t>
        </is>
      </c>
      <c r="C657" s="29" t="n">
        <v>10</v>
      </c>
      <c r="D657" s="29" t="inlineStr">
        <is>
          <t>庄荷</t>
        </is>
      </c>
      <c r="E657" s="29" t="n"/>
      <c r="F657" s="29" t="n">
        <v>1</v>
      </c>
      <c r="G657" s="29" t="n"/>
      <c r="H657" s="29" t="n">
        <v>1</v>
      </c>
      <c r="I657" s="29" t="n"/>
      <c r="J657" s="29" t="n"/>
      <c r="K657" s="29" t="n"/>
      <c r="L657" s="29" t="n"/>
      <c r="M657" s="29" t="n"/>
      <c r="N657" s="29" t="n"/>
      <c r="O657" s="29" t="n"/>
      <c r="P657" s="29" t="n"/>
      <c r="Q657" s="29" t="n">
        <v>1</v>
      </c>
      <c r="R657" s="29" t="n"/>
      <c r="S657" s="29" t="n"/>
      <c r="T657" s="29" t="n"/>
      <c r="U657" s="29" t="inlineStr">
        <is>
          <t>20180826入職,20190808正式離職</t>
        </is>
      </c>
    </row>
    <row r="658">
      <c r="A658" s="27" t="inlineStr">
        <is>
          <t>158499</t>
        </is>
      </c>
      <c r="B658" s="29" t="inlineStr">
        <is>
          <t>溫成坤</t>
        </is>
      </c>
      <c r="C658" s="29" t="n">
        <v>10</v>
      </c>
      <c r="D658" s="29" t="inlineStr">
        <is>
          <t>庄荷</t>
        </is>
      </c>
      <c r="E658" s="29" t="n"/>
      <c r="F658" s="29" t="n">
        <v>1</v>
      </c>
      <c r="G658" s="29" t="n"/>
      <c r="H658" s="29" t="n"/>
      <c r="I658" s="29" t="n"/>
      <c r="J658" s="29" t="n"/>
      <c r="K658" s="29" t="n"/>
      <c r="L658" s="29" t="inlineStr">
        <is>
          <t>D3</t>
        </is>
      </c>
      <c r="M658" s="29" t="n"/>
      <c r="N658" s="29" t="n"/>
      <c r="O658" s="29" t="n"/>
      <c r="P658" s="29" t="n"/>
      <c r="Q658" s="29" t="n">
        <v>1</v>
      </c>
      <c r="R658" s="29" t="n"/>
      <c r="S658" s="29" t="n"/>
      <c r="T658" s="29" t="n"/>
      <c r="U658" s="29" t="inlineStr">
        <is>
          <t>20180826入職</t>
        </is>
      </c>
    </row>
    <row r="659">
      <c r="A659" s="27" t="inlineStr">
        <is>
          <t>119962</t>
        </is>
      </c>
      <c r="B659" s="29" t="inlineStr">
        <is>
          <t>黎財順</t>
        </is>
      </c>
      <c r="C659" s="29" t="n">
        <v>10</v>
      </c>
      <c r="D659" s="29" t="inlineStr">
        <is>
          <t>庄荷</t>
        </is>
      </c>
      <c r="E659" s="29" t="n"/>
      <c r="F659" s="29" t="n">
        <v>1</v>
      </c>
      <c r="G659" s="29" t="n"/>
      <c r="H659" s="29" t="n">
        <v>1</v>
      </c>
      <c r="I659" s="29" t="n"/>
      <c r="J659" s="29" t="n"/>
      <c r="K659" s="29" t="n"/>
      <c r="L659" s="29" t="n"/>
      <c r="M659" s="29" t="n"/>
      <c r="N659" s="29" t="n"/>
      <c r="O659" s="29" t="n"/>
      <c r="P659" s="29" t="n"/>
      <c r="Q659" s="29" t="n">
        <v>1</v>
      </c>
      <c r="R659" s="29" t="n"/>
      <c r="S659" s="29" t="n"/>
      <c r="T659" s="29" t="n"/>
      <c r="U659" s="29" t="inlineStr">
        <is>
          <t>20180826入職,20190806正式離職</t>
        </is>
      </c>
    </row>
    <row r="660">
      <c r="A660" s="27" t="inlineStr">
        <is>
          <t>158502</t>
        </is>
      </c>
      <c r="B660" s="29" t="inlineStr">
        <is>
          <t>黃偉玲</t>
        </is>
      </c>
      <c r="C660" s="29" t="n">
        <v>10</v>
      </c>
      <c r="D660" s="29" t="inlineStr">
        <is>
          <t>庄荷</t>
        </is>
      </c>
      <c r="E660" s="29" t="n"/>
      <c r="F660" s="29" t="n">
        <v>1</v>
      </c>
      <c r="G660" s="29" t="n"/>
      <c r="H660" s="29" t="n"/>
      <c r="I660" s="29" t="n"/>
      <c r="J660" s="29" t="n"/>
      <c r="K660" s="29" t="n"/>
      <c r="L660" s="29" t="inlineStr">
        <is>
          <t>C3</t>
        </is>
      </c>
      <c r="M660" s="29" t="n"/>
      <c r="N660" s="29" t="n"/>
      <c r="O660" s="29" t="n"/>
      <c r="P660" s="29" t="n"/>
      <c r="Q660" s="29" t="n">
        <v>1</v>
      </c>
      <c r="R660" s="29" t="n"/>
      <c r="S660" s="29" t="n"/>
      <c r="T660" s="29" t="n"/>
      <c r="U660" s="29" t="inlineStr">
        <is>
          <t>20180826入職</t>
        </is>
      </c>
    </row>
    <row r="661">
      <c r="A661" s="27" t="inlineStr">
        <is>
          <t>158503</t>
        </is>
      </c>
      <c r="B661" s="29" t="inlineStr">
        <is>
          <t>梁雪儀</t>
        </is>
      </c>
      <c r="C661" s="29" t="n">
        <v>10</v>
      </c>
      <c r="D661" s="29" t="inlineStr">
        <is>
          <t>庄荷</t>
        </is>
      </c>
      <c r="E661" s="29" t="n"/>
      <c r="F661" s="29" t="n">
        <v>1</v>
      </c>
      <c r="G661" s="29" t="n"/>
      <c r="H661" s="29" t="n"/>
      <c r="I661" s="29" t="n"/>
      <c r="J661" s="29" t="n"/>
      <c r="K661" s="29" t="n"/>
      <c r="L661" s="29" t="inlineStr">
        <is>
          <t>C3</t>
        </is>
      </c>
      <c r="M661" s="29" t="n"/>
      <c r="N661" s="29" t="n"/>
      <c r="O661" s="29" t="n"/>
      <c r="P661" s="29" t="n"/>
      <c r="Q661" s="29" t="n">
        <v>1</v>
      </c>
      <c r="R661" s="29" t="n"/>
      <c r="S661" s="29" t="n"/>
      <c r="T661" s="29" t="n"/>
      <c r="U661" s="29" t="inlineStr">
        <is>
          <t>20180826入職</t>
        </is>
      </c>
    </row>
    <row r="662">
      <c r="A662" s="27" t="inlineStr">
        <is>
          <t>115673</t>
        </is>
      </c>
      <c r="B662" s="29" t="inlineStr">
        <is>
          <t>林國珍</t>
        </is>
      </c>
      <c r="C662" s="29" t="n">
        <v>10</v>
      </c>
      <c r="D662" s="29" t="inlineStr">
        <is>
          <t>庄荷</t>
        </is>
      </c>
      <c r="E662" s="29" t="n"/>
      <c r="F662" s="29" t="n">
        <v>1</v>
      </c>
      <c r="G662" s="29" t="n"/>
      <c r="H662" s="29" t="n"/>
      <c r="I662" s="29" t="n"/>
      <c r="J662" s="29" t="n"/>
      <c r="K662" s="29" t="n"/>
      <c r="L662" s="29" t="inlineStr">
        <is>
          <t>E3</t>
        </is>
      </c>
      <c r="M662" s="29" t="n"/>
      <c r="N662" s="29" t="n"/>
      <c r="O662" s="29" t="n"/>
      <c r="P662" s="29" t="n"/>
      <c r="Q662" s="29" t="n">
        <v>1</v>
      </c>
      <c r="R662" s="29" t="n"/>
      <c r="S662" s="29" t="n"/>
      <c r="T662" s="29" t="n"/>
      <c r="U662" s="29" t="inlineStr">
        <is>
          <t>20180826入職</t>
        </is>
      </c>
    </row>
    <row r="663">
      <c r="A663" s="27" t="inlineStr">
        <is>
          <t>148463</t>
        </is>
      </c>
      <c r="B663" s="29" t="inlineStr">
        <is>
          <t>陳國門</t>
        </is>
      </c>
      <c r="C663" s="29" t="n">
        <v>10</v>
      </c>
      <c r="D663" s="29" t="inlineStr">
        <is>
          <t>庄荷</t>
        </is>
      </c>
      <c r="E663" s="29" t="n"/>
      <c r="F663" s="29" t="n">
        <v>1</v>
      </c>
      <c r="G663" s="29" t="n"/>
      <c r="H663" s="29" t="n"/>
      <c r="I663" s="29" t="n"/>
      <c r="J663" s="29" t="n"/>
      <c r="K663" s="29" t="n"/>
      <c r="L663" s="29" t="n"/>
      <c r="M663" s="29" t="n"/>
      <c r="N663" s="29" t="n"/>
      <c r="O663" s="29" t="n"/>
      <c r="P663" s="29" t="n"/>
      <c r="Q663" s="29" t="n">
        <v>1</v>
      </c>
      <c r="R663" s="29" t="n"/>
      <c r="S663" s="29" t="n"/>
      <c r="T663" s="29" t="n"/>
      <c r="U663" s="29" t="inlineStr">
        <is>
          <t>20180907入職20181124即辭</t>
        </is>
      </c>
    </row>
    <row r="664">
      <c r="A664" s="27" t="inlineStr">
        <is>
          <t>158603</t>
        </is>
      </c>
      <c r="B664" s="29" t="inlineStr">
        <is>
          <t>許麗雅</t>
        </is>
      </c>
      <c r="C664" s="29" t="n">
        <v>10</v>
      </c>
      <c r="D664" s="29" t="inlineStr">
        <is>
          <t>庄荷</t>
        </is>
      </c>
      <c r="E664" s="29" t="n"/>
      <c r="F664" s="29" t="n">
        <v>1</v>
      </c>
      <c r="G664" s="29" t="n"/>
      <c r="H664" s="29" t="n"/>
      <c r="I664" s="29" t="n"/>
      <c r="J664" s="29" t="n"/>
      <c r="K664" s="29" t="n"/>
      <c r="L664" s="29" t="n"/>
      <c r="M664" s="29" t="n"/>
      <c r="N664" s="29" t="n"/>
      <c r="O664" s="29" t="n"/>
      <c r="P664" s="29" t="n"/>
      <c r="Q664" s="29" t="n">
        <v>1</v>
      </c>
      <c r="R664" s="29" t="n"/>
      <c r="S664" s="29" t="n"/>
      <c r="T664" s="29" t="n"/>
      <c r="U664" s="29" t="inlineStr">
        <is>
          <t>20180907入職</t>
        </is>
      </c>
    </row>
    <row r="665">
      <c r="A665" s="27" t="inlineStr">
        <is>
          <t>135021</t>
        </is>
      </c>
      <c r="B665" s="29" t="inlineStr">
        <is>
          <t>吳子健</t>
        </is>
      </c>
      <c r="C665" s="29" t="n">
        <v>10</v>
      </c>
      <c r="D665" s="29" t="inlineStr">
        <is>
          <t>庄荷</t>
        </is>
      </c>
      <c r="E665" s="29" t="n"/>
      <c r="F665" s="29" t="n">
        <v>1</v>
      </c>
      <c r="G665" s="29" t="n"/>
      <c r="H665" s="29" t="n"/>
      <c r="I665" s="29" t="n"/>
      <c r="J665" s="29" t="n"/>
      <c r="K665" s="29" t="n"/>
      <c r="L665" s="29" t="inlineStr">
        <is>
          <t>D3</t>
        </is>
      </c>
      <c r="M665" s="29" t="n"/>
      <c r="N665" s="29" t="n"/>
      <c r="O665" s="29" t="n"/>
      <c r="P665" s="29" t="n"/>
      <c r="Q665" s="29" t="n">
        <v>1</v>
      </c>
      <c r="R665" s="29" t="n"/>
      <c r="S665" s="29" t="n"/>
      <c r="T665" s="29" t="n"/>
      <c r="U665" s="29" t="inlineStr">
        <is>
          <t>20180907入職</t>
        </is>
      </c>
    </row>
    <row r="666">
      <c r="A666" s="27" t="inlineStr">
        <is>
          <t>119644</t>
        </is>
      </c>
      <c r="B666" s="29" t="inlineStr">
        <is>
          <t>馬認慈</t>
        </is>
      </c>
      <c r="C666" s="29" t="n">
        <v>10</v>
      </c>
      <c r="D666" s="29" t="inlineStr">
        <is>
          <t>庄荷</t>
        </is>
      </c>
      <c r="E666" s="29" t="n"/>
      <c r="F666" s="29" t="n">
        <v>1</v>
      </c>
      <c r="G666" s="29" t="n"/>
      <c r="H666" s="29" t="n"/>
      <c r="I666" s="29" t="n"/>
      <c r="J666" s="29" t="n"/>
      <c r="K666" s="29" t="n"/>
      <c r="L666" s="29" t="inlineStr">
        <is>
          <t>B3</t>
        </is>
      </c>
      <c r="M666" s="29" t="n"/>
      <c r="N666" s="29" t="n"/>
      <c r="O666" s="29" t="n"/>
      <c r="P666" s="29" t="n"/>
      <c r="Q666" s="29" t="n">
        <v>2</v>
      </c>
      <c r="R666" s="29" t="n"/>
      <c r="S666" s="29" t="n"/>
      <c r="T666" s="29" t="inlineStr">
        <is>
          <t>G</t>
        </is>
      </c>
      <c r="U666" s="29" t="inlineStr">
        <is>
          <t>20181022入職</t>
        </is>
      </c>
    </row>
    <row r="667">
      <c r="A667" s="27" t="inlineStr">
        <is>
          <t>158857</t>
        </is>
      </c>
      <c r="B667" s="29" t="inlineStr">
        <is>
          <t>嚴煥均</t>
        </is>
      </c>
      <c r="C667" s="29" t="n">
        <v>10</v>
      </c>
      <c r="D667" s="29" t="inlineStr">
        <is>
          <t>庄荷</t>
        </is>
      </c>
      <c r="E667" s="29" t="n"/>
      <c r="F667" s="29" t="n">
        <v>1</v>
      </c>
      <c r="G667" s="29" t="n"/>
      <c r="H667" s="29" t="n"/>
      <c r="I667" s="29" t="n"/>
      <c r="J667" s="29" t="n"/>
      <c r="K667" s="29" t="n"/>
      <c r="L667" s="29" t="inlineStr">
        <is>
          <t>G3</t>
        </is>
      </c>
      <c r="M667" s="29" t="n"/>
      <c r="N667" s="29" t="n"/>
      <c r="O667" s="29" t="n"/>
      <c r="P667" s="29" t="n"/>
      <c r="Q667" s="29" t="n">
        <v>1</v>
      </c>
      <c r="R667" s="29" t="n"/>
      <c r="S667" s="29" t="n"/>
      <c r="T667" s="29" t="n"/>
      <c r="U667" s="29" t="inlineStr">
        <is>
          <t>20181108入職</t>
        </is>
      </c>
    </row>
    <row r="668">
      <c r="A668" s="27" t="inlineStr">
        <is>
          <t>158858</t>
        </is>
      </c>
      <c r="B668" s="29" t="inlineStr">
        <is>
          <t>郭富成</t>
        </is>
      </c>
      <c r="C668" s="29" t="n">
        <v>10</v>
      </c>
      <c r="D668" s="29" t="inlineStr">
        <is>
          <t>庄荷</t>
        </is>
      </c>
      <c r="E668" s="29" t="n"/>
      <c r="F668" s="29" t="n">
        <v>1</v>
      </c>
      <c r="G668" s="29" t="n"/>
      <c r="H668" s="29" t="n"/>
      <c r="I668" s="29" t="n"/>
      <c r="J668" s="29" t="n"/>
      <c r="K668" s="29" t="n"/>
      <c r="L668" s="29" t="inlineStr">
        <is>
          <t>B3</t>
        </is>
      </c>
      <c r="M668" s="29" t="n"/>
      <c r="N668" s="29" t="n"/>
      <c r="O668" s="29" t="n"/>
      <c r="P668" s="29" t="n"/>
      <c r="Q668" s="29" t="n">
        <v>1</v>
      </c>
      <c r="R668" s="29" t="n"/>
      <c r="S668" s="29" t="n"/>
      <c r="T668" s="29" t="n"/>
      <c r="U668" s="29" t="inlineStr">
        <is>
          <t>20181108入職</t>
        </is>
      </c>
    </row>
    <row r="669">
      <c r="A669" s="27" t="inlineStr">
        <is>
          <t>158859</t>
        </is>
      </c>
      <c r="B669" s="29" t="inlineStr">
        <is>
          <t>俸任蘭</t>
        </is>
      </c>
      <c r="C669" s="29" t="n">
        <v>10</v>
      </c>
      <c r="D669" s="29" t="inlineStr">
        <is>
          <t>庄荷</t>
        </is>
      </c>
      <c r="E669" s="29" t="n"/>
      <c r="F669" s="29" t="n">
        <v>1</v>
      </c>
      <c r="G669" s="29" t="n"/>
      <c r="H669" s="29" t="n"/>
      <c r="I669" s="29" t="n"/>
      <c r="J669" s="29" t="n"/>
      <c r="K669" s="29" t="n"/>
      <c r="L669" s="29" t="inlineStr">
        <is>
          <t>E3</t>
        </is>
      </c>
      <c r="M669" s="29" t="n"/>
      <c r="N669" s="29" t="n"/>
      <c r="O669" s="29" t="n"/>
      <c r="P669" s="29" t="n"/>
      <c r="Q669" s="29" t="n">
        <v>1</v>
      </c>
      <c r="R669" s="29" t="n"/>
      <c r="S669" s="29" t="n"/>
      <c r="T669" s="29" t="n"/>
      <c r="U669" s="29" t="inlineStr">
        <is>
          <t>20181108入職</t>
        </is>
      </c>
    </row>
    <row r="670">
      <c r="A670" s="27" t="inlineStr">
        <is>
          <t>124180</t>
        </is>
      </c>
      <c r="B670" s="29" t="inlineStr">
        <is>
          <t>陳嘉成</t>
        </is>
      </c>
      <c r="C670" s="29" t="n">
        <v>10</v>
      </c>
      <c r="D670" s="29" t="inlineStr">
        <is>
          <t>庄荷</t>
        </is>
      </c>
      <c r="E670" s="29" t="n"/>
      <c r="F670" s="29" t="n">
        <v>1</v>
      </c>
      <c r="G670" s="29" t="n"/>
      <c r="H670" s="29" t="n"/>
      <c r="I670" s="29" t="n"/>
      <c r="J670" s="29" t="n"/>
      <c r="K670" s="29" t="n"/>
      <c r="L670" s="29" t="n"/>
      <c r="M670" s="29" t="n"/>
      <c r="N670" s="29" t="n"/>
      <c r="O670" s="29" t="n"/>
      <c r="P670" s="29" t="n"/>
      <c r="Q670" s="29" t="n">
        <v>1</v>
      </c>
      <c r="R670" s="29" t="n"/>
      <c r="S670" s="29" t="n"/>
      <c r="T670" s="29" t="n"/>
      <c r="U670" s="29" t="inlineStr">
        <is>
          <t>20181108入職</t>
        </is>
      </c>
    </row>
    <row r="671">
      <c r="A671" s="27" t="inlineStr">
        <is>
          <t>158860</t>
        </is>
      </c>
      <c r="B671" s="29" t="inlineStr">
        <is>
          <t>許盛驕</t>
        </is>
      </c>
      <c r="C671" s="29" t="n">
        <v>10</v>
      </c>
      <c r="D671" s="29" t="inlineStr">
        <is>
          <t>庄荷</t>
        </is>
      </c>
      <c r="E671" s="29" t="n"/>
      <c r="F671" s="29" t="n">
        <v>1</v>
      </c>
      <c r="G671" s="29" t="n"/>
      <c r="H671" s="29" t="n"/>
      <c r="I671" s="29" t="n"/>
      <c r="J671" s="29" t="n"/>
      <c r="K671" s="29" t="n"/>
      <c r="L671" s="29" t="inlineStr">
        <is>
          <t>E3</t>
        </is>
      </c>
      <c r="M671" s="29" t="n"/>
      <c r="N671" s="29" t="n"/>
      <c r="O671" s="29" t="n"/>
      <c r="P671" s="29" t="n"/>
      <c r="Q671" s="29" t="n">
        <v>1</v>
      </c>
      <c r="R671" s="29" t="n"/>
      <c r="S671" s="29" t="n"/>
      <c r="T671" s="29" t="n"/>
      <c r="U671" s="29" t="inlineStr">
        <is>
          <t>20181108入職</t>
        </is>
      </c>
    </row>
    <row r="672">
      <c r="A672" s="27" t="inlineStr">
        <is>
          <t>158861</t>
        </is>
      </c>
      <c r="B672" s="29" t="inlineStr">
        <is>
          <t>李曉靜</t>
        </is>
      </c>
      <c r="C672" s="29" t="n">
        <v>10</v>
      </c>
      <c r="D672" s="29" t="inlineStr">
        <is>
          <t>庄荷</t>
        </is>
      </c>
      <c r="E672" s="29" t="n"/>
      <c r="F672" s="29" t="n">
        <v>1</v>
      </c>
      <c r="G672" s="29" t="n"/>
      <c r="H672" s="29" t="n"/>
      <c r="I672" s="29" t="n"/>
      <c r="J672" s="29" t="n"/>
      <c r="K672" s="29" t="n"/>
      <c r="L672" s="29" t="n"/>
      <c r="M672" s="29" t="n"/>
      <c r="N672" s="29" t="n"/>
      <c r="O672" s="29" t="n"/>
      <c r="P672" s="29" t="n"/>
      <c r="Q672" s="29" t="n">
        <v>1</v>
      </c>
      <c r="R672" s="29" t="n"/>
      <c r="S672" s="29" t="n"/>
      <c r="T672" s="29" t="n"/>
      <c r="U672" s="29" t="inlineStr">
        <is>
          <t>20181108入職,20190701正式離職</t>
        </is>
      </c>
    </row>
    <row r="673">
      <c r="A673" s="27" t="inlineStr">
        <is>
          <t>158862</t>
        </is>
      </c>
      <c r="B673" s="29" t="inlineStr">
        <is>
          <t>葉樹堃</t>
        </is>
      </c>
      <c r="C673" s="29" t="n">
        <v>10</v>
      </c>
      <c r="D673" s="29" t="inlineStr">
        <is>
          <t>庄荷</t>
        </is>
      </c>
      <c r="E673" s="29" t="n"/>
      <c r="F673" s="29" t="n">
        <v>1</v>
      </c>
      <c r="G673" s="29" t="n"/>
      <c r="H673" s="29" t="n"/>
      <c r="I673" s="29" t="n"/>
      <c r="J673" s="29" t="n"/>
      <c r="K673" s="29" t="n"/>
      <c r="L673" s="29" t="n"/>
      <c r="M673" s="29" t="n"/>
      <c r="N673" s="29" t="n"/>
      <c r="O673" s="29" t="n"/>
      <c r="P673" s="29" t="n"/>
      <c r="Q673" s="29" t="n">
        <v>1</v>
      </c>
      <c r="R673" s="29" t="n"/>
      <c r="S673" s="29" t="n"/>
      <c r="T673" s="29" t="n"/>
      <c r="U673" s="29" t="inlineStr">
        <is>
          <t>20181108入職</t>
        </is>
      </c>
    </row>
    <row r="674">
      <c r="A674" s="27" t="inlineStr">
        <is>
          <t>158863</t>
        </is>
      </c>
      <c r="B674" s="29" t="inlineStr">
        <is>
          <t>黃楨琪</t>
        </is>
      </c>
      <c r="C674" s="29" t="n">
        <v>10</v>
      </c>
      <c r="D674" s="29" t="inlineStr">
        <is>
          <t>庄荷</t>
        </is>
      </c>
      <c r="E674" s="29" t="n"/>
      <c r="F674" s="29" t="n">
        <v>1</v>
      </c>
      <c r="G674" s="29" t="n"/>
      <c r="H674" s="29" t="n"/>
      <c r="I674" s="29" t="n"/>
      <c r="J674" s="29" t="n"/>
      <c r="K674" s="29" t="n"/>
      <c r="L674" s="29" t="inlineStr">
        <is>
          <t>F3</t>
        </is>
      </c>
      <c r="M674" s="29" t="n"/>
      <c r="N674" s="29" t="n"/>
      <c r="O674" s="29" t="n"/>
      <c r="P674" s="29" t="n"/>
      <c r="Q674" s="29" t="n">
        <v>1</v>
      </c>
      <c r="R674" s="29" t="n"/>
      <c r="S674" s="29" t="n"/>
      <c r="T674" s="29" t="n"/>
      <c r="U674" s="29" t="inlineStr">
        <is>
          <t>20181108入職</t>
        </is>
      </c>
    </row>
    <row r="675">
      <c r="A675" s="27" t="inlineStr">
        <is>
          <t>158904</t>
        </is>
      </c>
      <c r="B675" s="29" t="inlineStr">
        <is>
          <t>李亮宏</t>
        </is>
      </c>
      <c r="C675" s="29" t="n">
        <v>10</v>
      </c>
      <c r="D675" s="29" t="inlineStr">
        <is>
          <t>庄荷</t>
        </is>
      </c>
      <c r="E675" s="29" t="n"/>
      <c r="F675" s="29" t="n">
        <v>1</v>
      </c>
      <c r="G675" s="29" t="n"/>
      <c r="H675" s="29" t="n"/>
      <c r="I675" s="29" t="n"/>
      <c r="J675" s="29" t="n"/>
      <c r="K675" s="29" t="n"/>
      <c r="L675" s="29" t="inlineStr">
        <is>
          <t>E3</t>
        </is>
      </c>
      <c r="M675" s="29" t="n"/>
      <c r="N675" s="29" t="n"/>
      <c r="O675" s="29" t="n"/>
      <c r="P675" s="29" t="n"/>
      <c r="Q675" s="29" t="n">
        <v>1</v>
      </c>
      <c r="R675" s="29" t="n"/>
      <c r="S675" s="29" t="n"/>
      <c r="T675" s="29" t="n"/>
      <c r="U675" s="29" t="inlineStr">
        <is>
          <t>20181121入職</t>
        </is>
      </c>
    </row>
    <row r="676">
      <c r="A676" s="27" t="inlineStr">
        <is>
          <t>158905</t>
        </is>
      </c>
      <c r="B676" s="29" t="inlineStr">
        <is>
          <t>丘萍</t>
        </is>
      </c>
      <c r="C676" s="29" t="n">
        <v>10</v>
      </c>
      <c r="D676" s="29" t="inlineStr">
        <is>
          <t>庄荷</t>
        </is>
      </c>
      <c r="E676" s="29" t="n"/>
      <c r="F676" s="29" t="n">
        <v>1</v>
      </c>
      <c r="G676" s="29" t="n"/>
      <c r="H676" s="29" t="n"/>
      <c r="I676" s="29" t="n"/>
      <c r="J676" s="29" t="n"/>
      <c r="K676" s="29" t="n"/>
      <c r="L676" s="29" t="inlineStr">
        <is>
          <t>E3</t>
        </is>
      </c>
      <c r="M676" s="29" t="n"/>
      <c r="N676" s="29" t="n"/>
      <c r="O676" s="29" t="n"/>
      <c r="P676" s="29" t="n"/>
      <c r="Q676" s="29" t="n">
        <v>1</v>
      </c>
      <c r="R676" s="29" t="n"/>
      <c r="S676" s="29" t="n"/>
      <c r="T676" s="29" t="n"/>
      <c r="U676" s="29" t="inlineStr">
        <is>
          <t>20181121入職</t>
        </is>
      </c>
    </row>
    <row r="677">
      <c r="A677" s="27" t="inlineStr">
        <is>
          <t>141208</t>
        </is>
      </c>
      <c r="B677" s="29" t="inlineStr">
        <is>
          <t>曾偉華</t>
        </is>
      </c>
      <c r="C677" s="29" t="n">
        <v>10</v>
      </c>
      <c r="D677" s="29" t="inlineStr">
        <is>
          <t>庄荷</t>
        </is>
      </c>
      <c r="E677" s="29" t="n"/>
      <c r="F677" s="29" t="n">
        <v>1</v>
      </c>
      <c r="G677" s="29" t="n"/>
      <c r="H677" s="29" t="n"/>
      <c r="I677" s="29" t="n"/>
      <c r="J677" s="29" t="n"/>
      <c r="K677" s="29" t="n"/>
      <c r="L677" s="29" t="n"/>
      <c r="M677" s="29" t="n"/>
      <c r="N677" s="29" t="n"/>
      <c r="O677" s="29" t="n"/>
      <c r="P677" s="29" t="n"/>
      <c r="Q677" s="29" t="n">
        <v>1</v>
      </c>
      <c r="R677" s="29" t="n"/>
      <c r="S677" s="29" t="n"/>
      <c r="T677" s="29" t="inlineStr">
        <is>
          <t>*</t>
        </is>
      </c>
      <c r="U677" s="29" t="inlineStr">
        <is>
          <t>20181121入職,20190214正式離職</t>
        </is>
      </c>
    </row>
    <row r="678">
      <c r="A678" s="27" t="inlineStr">
        <is>
          <t>102123</t>
        </is>
      </c>
      <c r="B678" s="29" t="inlineStr">
        <is>
          <t>黃美杰</t>
        </is>
      </c>
      <c r="C678" s="29" t="n">
        <v>10</v>
      </c>
      <c r="D678" s="29" t="inlineStr">
        <is>
          <t>庄荷</t>
        </is>
      </c>
      <c r="E678" s="29" t="n"/>
      <c r="F678" s="29" t="n">
        <v>1</v>
      </c>
      <c r="G678" s="29" t="n"/>
      <c r="H678" s="29" t="n"/>
      <c r="I678" s="29" t="n"/>
      <c r="J678" s="29" t="n"/>
      <c r="K678" s="29" t="n"/>
      <c r="L678" s="29" t="inlineStr">
        <is>
          <t>C3</t>
        </is>
      </c>
      <c r="M678" s="29" t="n"/>
      <c r="N678" s="29" t="n"/>
      <c r="O678" s="29" t="n"/>
      <c r="P678" s="29" t="n"/>
      <c r="Q678" s="29" t="n">
        <v>2</v>
      </c>
      <c r="R678" s="29" t="n"/>
      <c r="S678" s="29" t="n"/>
      <c r="T678" s="29" t="inlineStr">
        <is>
          <t>G</t>
        </is>
      </c>
      <c r="U678" s="29" t="inlineStr">
        <is>
          <t>20181210入職</t>
        </is>
      </c>
    </row>
    <row r="679">
      <c r="A679" s="27" t="inlineStr">
        <is>
          <t>118803</t>
        </is>
      </c>
      <c r="B679" s="29" t="inlineStr">
        <is>
          <t>趙卓均</t>
        </is>
      </c>
      <c r="C679" s="29" t="n">
        <v>10</v>
      </c>
      <c r="D679" s="29" t="inlineStr">
        <is>
          <t>庄荷</t>
        </is>
      </c>
      <c r="E679" s="29" t="n"/>
      <c r="F679" s="29" t="n">
        <v>1</v>
      </c>
      <c r="G679" s="29" t="n"/>
      <c r="H679" s="29" t="n"/>
      <c r="I679" s="29" t="n"/>
      <c r="J679" s="29" t="n"/>
      <c r="K679" s="29" t="n"/>
      <c r="L679" s="29" t="inlineStr">
        <is>
          <t>C3</t>
        </is>
      </c>
      <c r="M679" s="29" t="n"/>
      <c r="N679" s="29" t="n"/>
      <c r="O679" s="29" t="n"/>
      <c r="P679" s="29" t="n"/>
      <c r="Q679" s="29" t="n">
        <v>2</v>
      </c>
      <c r="R679" s="29" t="n"/>
      <c r="S679" s="29" t="n"/>
      <c r="T679" s="29" t="inlineStr">
        <is>
          <t>G</t>
        </is>
      </c>
      <c r="U679" s="29" t="inlineStr">
        <is>
          <t>20181210入職</t>
        </is>
      </c>
    </row>
    <row r="680">
      <c r="A680" s="27" t="inlineStr">
        <is>
          <t>119383</t>
        </is>
      </c>
      <c r="B680" s="29" t="inlineStr">
        <is>
          <t>廖微</t>
        </is>
      </c>
      <c r="C680" s="29" t="n">
        <v>10</v>
      </c>
      <c r="D680" s="29" t="inlineStr">
        <is>
          <t>庄荷</t>
        </is>
      </c>
      <c r="E680" s="29" t="n"/>
      <c r="F680" s="29" t="n">
        <v>1</v>
      </c>
      <c r="G680" s="29" t="n"/>
      <c r="H680" s="29" t="n"/>
      <c r="I680" s="29" t="n"/>
      <c r="J680" s="29" t="n"/>
      <c r="K680" s="29" t="n"/>
      <c r="L680" s="29" t="inlineStr">
        <is>
          <t>C3</t>
        </is>
      </c>
      <c r="M680" s="29" t="n"/>
      <c r="N680" s="29" t="n"/>
      <c r="O680" s="29" t="n"/>
      <c r="P680" s="29" t="n"/>
      <c r="Q680" s="29" t="n">
        <v>2</v>
      </c>
      <c r="R680" s="29" t="n"/>
      <c r="S680" s="29" t="n"/>
      <c r="T680" s="29" t="inlineStr">
        <is>
          <t>G</t>
        </is>
      </c>
      <c r="U680" s="29" t="inlineStr">
        <is>
          <t>20181210入職</t>
        </is>
      </c>
    </row>
    <row r="681">
      <c r="A681" s="27" t="inlineStr">
        <is>
          <t>121158</t>
        </is>
      </c>
      <c r="B681" s="29" t="inlineStr">
        <is>
          <t>郭廣飛</t>
        </is>
      </c>
      <c r="C681" s="29" t="n">
        <v>10</v>
      </c>
      <c r="D681" s="29" t="inlineStr">
        <is>
          <t>庄荷</t>
        </is>
      </c>
      <c r="E681" s="29" t="n"/>
      <c r="F681" s="29" t="n">
        <v>1</v>
      </c>
      <c r="G681" s="29" t="n"/>
      <c r="H681" s="29" t="n"/>
      <c r="I681" s="29" t="n"/>
      <c r="J681" s="29" t="n"/>
      <c r="K681" s="29" t="n"/>
      <c r="L681" s="29" t="inlineStr">
        <is>
          <t>C3</t>
        </is>
      </c>
      <c r="M681" s="29" t="n"/>
      <c r="N681" s="29" t="n"/>
      <c r="O681" s="29" t="n"/>
      <c r="P681" s="29" t="n"/>
      <c r="Q681" s="29" t="n">
        <v>2</v>
      </c>
      <c r="R681" s="29" t="n"/>
      <c r="S681" s="29" t="n"/>
      <c r="T681" s="29" t="inlineStr">
        <is>
          <t>G</t>
        </is>
      </c>
      <c r="U681" s="29" t="inlineStr">
        <is>
          <t>20181210入職</t>
        </is>
      </c>
    </row>
    <row r="682">
      <c r="A682" s="27" t="inlineStr">
        <is>
          <t>121203</t>
        </is>
      </c>
      <c r="B682" s="29" t="inlineStr">
        <is>
          <t>余嘉和</t>
        </is>
      </c>
      <c r="C682" s="29" t="n">
        <v>10</v>
      </c>
      <c r="D682" s="29" t="inlineStr">
        <is>
          <t>庄荷</t>
        </is>
      </c>
      <c r="E682" s="29" t="n"/>
      <c r="F682" s="29" t="n">
        <v>1</v>
      </c>
      <c r="G682" s="29" t="n"/>
      <c r="H682" s="29" t="n"/>
      <c r="I682" s="29" t="n"/>
      <c r="J682" s="29" t="n"/>
      <c r="K682" s="29" t="n"/>
      <c r="L682" s="29" t="n"/>
      <c r="M682" s="29" t="n"/>
      <c r="N682" s="29" t="n"/>
      <c r="O682" s="29" t="n"/>
      <c r="P682" s="29" t="n"/>
      <c r="Q682" s="29" t="n">
        <v>2</v>
      </c>
      <c r="R682" s="29" t="n"/>
      <c r="S682" s="29" t="n"/>
      <c r="T682" s="29" t="inlineStr">
        <is>
          <t>G</t>
        </is>
      </c>
      <c r="U682" s="29" t="inlineStr">
        <is>
          <t>20181210入職</t>
        </is>
      </c>
    </row>
    <row r="683">
      <c r="A683" s="27" t="inlineStr">
        <is>
          <t>122546</t>
        </is>
      </c>
      <c r="B683" s="29" t="inlineStr">
        <is>
          <t>吳榮嬌</t>
        </is>
      </c>
      <c r="C683" s="29" t="n">
        <v>10</v>
      </c>
      <c r="D683" s="29" t="inlineStr">
        <is>
          <t>庄荷</t>
        </is>
      </c>
      <c r="E683" s="29" t="n"/>
      <c r="F683" s="29" t="n">
        <v>1</v>
      </c>
      <c r="G683" s="29" t="n"/>
      <c r="H683" s="29" t="n"/>
      <c r="I683" s="29" t="n"/>
      <c r="J683" s="29" t="n"/>
      <c r="K683" s="29" t="n"/>
      <c r="L683" s="29" t="n"/>
      <c r="M683" s="29" t="n"/>
      <c r="N683" s="29" t="n"/>
      <c r="O683" s="29" t="n"/>
      <c r="P683" s="29" t="n"/>
      <c r="Q683" s="29" t="n">
        <v>2</v>
      </c>
      <c r="R683" s="29" t="n"/>
      <c r="S683" s="29" t="n"/>
      <c r="T683" s="29" t="inlineStr">
        <is>
          <t>G</t>
        </is>
      </c>
      <c r="U683" s="29" t="inlineStr">
        <is>
          <t>20181210入職</t>
        </is>
      </c>
    </row>
    <row r="684">
      <c r="A684" s="27" t="inlineStr">
        <is>
          <t>134663</t>
        </is>
      </c>
      <c r="B684" s="29" t="inlineStr">
        <is>
          <t>林立夫</t>
        </is>
      </c>
      <c r="C684" s="29" t="n">
        <v>10</v>
      </c>
      <c r="D684" s="29" t="inlineStr">
        <is>
          <t>庄荷</t>
        </is>
      </c>
      <c r="E684" s="29" t="n"/>
      <c r="F684" s="29" t="n">
        <v>1</v>
      </c>
      <c r="G684" s="29" t="n"/>
      <c r="H684" s="29" t="n"/>
      <c r="I684" s="29" t="n"/>
      <c r="J684" s="29" t="n"/>
      <c r="K684" s="29" t="n"/>
      <c r="L684" s="29" t="n"/>
      <c r="M684" s="29" t="n"/>
      <c r="N684" s="29" t="n"/>
      <c r="O684" s="29" t="n"/>
      <c r="P684" s="29" t="n"/>
      <c r="Q684" s="29" t="n">
        <v>2</v>
      </c>
      <c r="R684" s="29" t="n"/>
      <c r="S684" s="29" t="n"/>
      <c r="T684" s="29" t="inlineStr">
        <is>
          <t>G</t>
        </is>
      </c>
      <c r="U684" s="29" t="inlineStr">
        <is>
          <t>20181210入職</t>
        </is>
      </c>
    </row>
    <row r="685">
      <c r="A685" s="27" t="inlineStr">
        <is>
          <t>123433</t>
        </is>
      </c>
      <c r="B685" s="29" t="inlineStr">
        <is>
          <t>駱瑞華</t>
        </is>
      </c>
      <c r="C685" s="29" t="n">
        <v>10</v>
      </c>
      <c r="D685" s="29" t="inlineStr">
        <is>
          <t>庄荷</t>
        </is>
      </c>
      <c r="E685" s="29" t="n"/>
      <c r="F685" s="29" t="n">
        <v>1</v>
      </c>
      <c r="G685" s="29" t="n"/>
      <c r="H685" s="29" t="n"/>
      <c r="I685" s="29" t="n"/>
      <c r="J685" s="29" t="n"/>
      <c r="K685" s="29" t="n"/>
      <c r="L685" s="29" t="n"/>
      <c r="M685" s="29" t="n"/>
      <c r="N685" s="29" t="n"/>
      <c r="O685" s="29" t="n"/>
      <c r="P685" s="29" t="n"/>
      <c r="Q685" s="29" t="n">
        <v>2</v>
      </c>
      <c r="R685" s="29" t="n"/>
      <c r="S685" s="29" t="n"/>
      <c r="T685" s="29" t="inlineStr">
        <is>
          <t>G</t>
        </is>
      </c>
      <c r="U685" s="29" t="inlineStr">
        <is>
          <t>20181210入職</t>
        </is>
      </c>
    </row>
    <row r="686">
      <c r="A686" s="27" t="inlineStr">
        <is>
          <t>159021</t>
        </is>
      </c>
      <c r="B686" s="29" t="inlineStr">
        <is>
          <t>蔡連發</t>
        </is>
      </c>
      <c r="C686" s="29" t="n">
        <v>10</v>
      </c>
      <c r="D686" s="29" t="inlineStr">
        <is>
          <t>庄荷</t>
        </is>
      </c>
      <c r="E686" s="29" t="n"/>
      <c r="F686" s="29" t="n">
        <v>1</v>
      </c>
      <c r="G686" s="29" t="n"/>
      <c r="H686" s="29" t="n"/>
      <c r="I686" s="29" t="n"/>
      <c r="J686" s="29" t="n"/>
      <c r="K686" s="29" t="n"/>
      <c r="L686" s="29" t="inlineStr">
        <is>
          <t>F3</t>
        </is>
      </c>
      <c r="M686" s="29" t="n"/>
      <c r="N686" s="29" t="n"/>
      <c r="O686" s="29" t="n"/>
      <c r="P686" s="29" t="n"/>
      <c r="Q686" s="29" t="n">
        <v>1</v>
      </c>
      <c r="R686" s="29" t="n"/>
      <c r="S686" s="29" t="n"/>
      <c r="T686" s="29" t="n"/>
      <c r="U686" s="29" t="inlineStr">
        <is>
          <t>20181210入職</t>
        </is>
      </c>
    </row>
    <row r="687">
      <c r="A687" s="27" t="inlineStr">
        <is>
          <t>159022</t>
        </is>
      </c>
      <c r="B687" s="29" t="inlineStr">
        <is>
          <t>蘇康婷</t>
        </is>
      </c>
      <c r="C687" s="29" t="n">
        <v>10</v>
      </c>
      <c r="D687" s="29" t="inlineStr">
        <is>
          <t>庄荷</t>
        </is>
      </c>
      <c r="E687" s="29" t="n"/>
      <c r="F687" s="29" t="n">
        <v>1</v>
      </c>
      <c r="G687" s="29" t="n"/>
      <c r="H687" s="29" t="n"/>
      <c r="I687" s="29" t="n"/>
      <c r="J687" s="29" t="n"/>
      <c r="K687" s="29" t="n"/>
      <c r="L687" s="29" t="inlineStr">
        <is>
          <t>B2</t>
        </is>
      </c>
      <c r="M687" s="29" t="n"/>
      <c r="N687" s="29" t="n"/>
      <c r="O687" s="29" t="n"/>
      <c r="P687" s="29" t="n"/>
      <c r="Q687" s="29" t="n">
        <v>6</v>
      </c>
      <c r="R687" s="29" t="n"/>
      <c r="S687" s="29" t="n"/>
      <c r="T687" s="29" t="inlineStr">
        <is>
          <t>~</t>
        </is>
      </c>
      <c r="U687" s="29" t="inlineStr">
        <is>
          <t>20181210入職</t>
        </is>
      </c>
    </row>
    <row r="688">
      <c r="A688" s="27" t="inlineStr">
        <is>
          <t>159023</t>
        </is>
      </c>
      <c r="B688" s="29" t="inlineStr">
        <is>
          <t>趙韻儀</t>
        </is>
      </c>
      <c r="C688" s="29" t="n">
        <v>10</v>
      </c>
      <c r="D688" s="29" t="inlineStr">
        <is>
          <t>庄荷</t>
        </is>
      </c>
      <c r="E688" s="29" t="n"/>
      <c r="F688" s="29" t="n">
        <v>1</v>
      </c>
      <c r="G688" s="29" t="n"/>
      <c r="H688" s="29" t="n"/>
      <c r="I688" s="29" t="n"/>
      <c r="J688" s="29" t="n"/>
      <c r="K688" s="29" t="n"/>
      <c r="L688" s="29" t="inlineStr">
        <is>
          <t>F3</t>
        </is>
      </c>
      <c r="M688" s="29" t="n"/>
      <c r="N688" s="29" t="n"/>
      <c r="O688" s="29" t="n"/>
      <c r="P688" s="29" t="n"/>
      <c r="Q688" s="29" t="n">
        <v>1</v>
      </c>
      <c r="R688" s="29" t="n"/>
      <c r="S688" s="29" t="n"/>
      <c r="T688" s="29" t="n"/>
      <c r="U688" s="29" t="inlineStr">
        <is>
          <t>20181210入職</t>
        </is>
      </c>
    </row>
    <row r="689">
      <c r="A689" s="27" t="inlineStr">
        <is>
          <t>159020</t>
        </is>
      </c>
      <c r="B689" s="29" t="inlineStr">
        <is>
          <t>岑艷荷</t>
        </is>
      </c>
      <c r="C689" s="29" t="n">
        <v>10</v>
      </c>
      <c r="D689" s="29" t="inlineStr">
        <is>
          <t>庄荷</t>
        </is>
      </c>
      <c r="E689" s="29" t="n"/>
      <c r="F689" s="29" t="n">
        <v>1</v>
      </c>
      <c r="G689" s="29" t="n"/>
      <c r="H689" s="29" t="n"/>
      <c r="I689" s="29" t="n"/>
      <c r="J689" s="29" t="n"/>
      <c r="K689" s="29" t="n"/>
      <c r="L689" s="29" t="inlineStr">
        <is>
          <t>B3</t>
        </is>
      </c>
      <c r="M689" s="29" t="n"/>
      <c r="N689" s="29" t="n"/>
      <c r="O689" s="29" t="n"/>
      <c r="P689" s="29" t="n"/>
      <c r="Q689" s="29" t="n">
        <v>1</v>
      </c>
      <c r="R689" s="29" t="n"/>
      <c r="S689" s="29" t="n"/>
      <c r="T689" s="29" t="n"/>
      <c r="U689" s="29" t="inlineStr">
        <is>
          <t>20181210入職</t>
        </is>
      </c>
    </row>
    <row r="690">
      <c r="A690" s="27" t="inlineStr">
        <is>
          <t>159048</t>
        </is>
      </c>
      <c r="B690" s="29" t="inlineStr">
        <is>
          <t>龔立紅</t>
        </is>
      </c>
      <c r="C690" s="29" t="n">
        <v>10</v>
      </c>
      <c r="D690" s="29" t="inlineStr">
        <is>
          <t>庄荷</t>
        </is>
      </c>
      <c r="E690" s="29" t="n"/>
      <c r="F690" s="29" t="n">
        <v>1</v>
      </c>
      <c r="G690" s="29" t="n"/>
      <c r="H690" s="29" t="n"/>
      <c r="I690" s="29" t="n"/>
      <c r="J690" s="29" t="n"/>
      <c r="K690" s="29" t="n"/>
      <c r="L690" s="29" t="n"/>
      <c r="M690" s="29" t="n"/>
      <c r="N690" s="29" t="n"/>
      <c r="O690" s="29" t="n"/>
      <c r="P690" s="29" t="n"/>
      <c r="Q690" s="29" t="n">
        <v>1</v>
      </c>
      <c r="R690" s="29" t="n"/>
      <c r="S690" s="29" t="n"/>
      <c r="T690" s="29" t="n"/>
      <c r="U690" s="29" t="inlineStr">
        <is>
          <t>20181219入職</t>
        </is>
      </c>
    </row>
    <row r="691">
      <c r="A691" s="27" t="inlineStr">
        <is>
          <t>129022</t>
        </is>
      </c>
      <c r="B691" s="29" t="inlineStr">
        <is>
          <t>楊金娥</t>
        </is>
      </c>
      <c r="C691" s="29" t="n">
        <v>10</v>
      </c>
      <c r="D691" s="29" t="inlineStr">
        <is>
          <t>庄荷</t>
        </is>
      </c>
      <c r="E691" s="29" t="n"/>
      <c r="F691" s="29" t="n">
        <v>1</v>
      </c>
      <c r="G691" s="29" t="n"/>
      <c r="H691" s="29" t="n"/>
      <c r="I691" s="29" t="n"/>
      <c r="J691" s="29" t="n"/>
      <c r="K691" s="29" t="n"/>
      <c r="L691" s="29" t="inlineStr">
        <is>
          <t>D3</t>
        </is>
      </c>
      <c r="M691" s="29" t="n"/>
      <c r="N691" s="29" t="n"/>
      <c r="O691" s="29" t="n"/>
      <c r="P691" s="29" t="n"/>
      <c r="Q691" s="29" t="n">
        <v>1</v>
      </c>
      <c r="R691" s="29" t="n"/>
      <c r="S691" s="29" t="n"/>
      <c r="T691" s="29" t="n"/>
      <c r="U691" s="29" t="inlineStr">
        <is>
          <t>20181219入職</t>
        </is>
      </c>
    </row>
    <row r="692">
      <c r="A692" s="27" t="inlineStr">
        <is>
          <t>119953</t>
        </is>
      </c>
      <c r="B692" s="29" t="inlineStr">
        <is>
          <t>伍嘉雯</t>
        </is>
      </c>
      <c r="C692" s="29" t="n">
        <v>10</v>
      </c>
      <c r="D692" s="29" t="inlineStr">
        <is>
          <t>庄荷</t>
        </is>
      </c>
      <c r="E692" s="29" t="n"/>
      <c r="F692" s="29" t="n">
        <v>1</v>
      </c>
      <c r="G692" s="29" t="n"/>
      <c r="H692" s="29" t="n"/>
      <c r="I692" s="29" t="n"/>
      <c r="J692" s="29" t="n"/>
      <c r="K692" s="29" t="n"/>
      <c r="L692" s="29" t="n"/>
      <c r="M692" s="29" t="n"/>
      <c r="N692" s="29" t="n"/>
      <c r="O692" s="29" t="n"/>
      <c r="P692" s="29" t="n"/>
      <c r="Q692" s="29" t="n">
        <v>1</v>
      </c>
      <c r="R692" s="29" t="n"/>
      <c r="S692" s="29" t="n"/>
      <c r="T692" s="29" t="inlineStr">
        <is>
          <t>*</t>
        </is>
      </c>
      <c r="U692" s="29" t="inlineStr">
        <is>
          <t>20190102入職</t>
        </is>
      </c>
    </row>
    <row r="693">
      <c r="A693" s="27" t="inlineStr">
        <is>
          <t>159047</t>
        </is>
      </c>
      <c r="B693" s="29" t="inlineStr">
        <is>
          <t>朱妙芝</t>
        </is>
      </c>
      <c r="C693" s="29" t="n">
        <v>11</v>
      </c>
      <c r="D693" s="29" t="inlineStr">
        <is>
          <t>庄荷</t>
        </is>
      </c>
      <c r="E693" s="29" t="n"/>
      <c r="F693" s="29" t="n">
        <v>1</v>
      </c>
      <c r="G693" s="29" t="n"/>
      <c r="H693" s="29" t="n"/>
      <c r="I693" s="29" t="n"/>
      <c r="J693" s="29" t="n"/>
      <c r="K693" s="29" t="n"/>
      <c r="L693" s="29" t="inlineStr">
        <is>
          <t>E3</t>
        </is>
      </c>
      <c r="M693" s="29" t="n"/>
      <c r="N693" s="29" t="n"/>
      <c r="O693" s="29" t="n"/>
      <c r="P693" s="29" t="n"/>
      <c r="Q693" s="29" t="n">
        <v>1</v>
      </c>
      <c r="R693" s="29" t="n"/>
      <c r="S693" s="29" t="n"/>
      <c r="T693" s="29" t="n"/>
      <c r="U693" s="29" t="inlineStr">
        <is>
          <t>20190208入職</t>
        </is>
      </c>
    </row>
    <row r="694">
      <c r="A694" s="27" t="inlineStr">
        <is>
          <t>131348</t>
        </is>
      </c>
      <c r="B694" s="29" t="inlineStr">
        <is>
          <t>魏賢冰</t>
        </is>
      </c>
      <c r="C694" s="29" t="n">
        <v>10</v>
      </c>
      <c r="D694" s="29" t="inlineStr">
        <is>
          <t>庄荷</t>
        </is>
      </c>
      <c r="E694" s="29" t="n"/>
      <c r="F694" s="29" t="n">
        <v>1</v>
      </c>
      <c r="G694" s="29" t="n"/>
      <c r="H694" s="29" t="n"/>
      <c r="I694" s="29" t="n"/>
      <c r="J694" s="29" t="n"/>
      <c r="K694" s="29" t="n">
        <v>1</v>
      </c>
      <c r="L694" s="29" t="inlineStr">
        <is>
          <t>D3</t>
        </is>
      </c>
      <c r="M694" s="29" t="n"/>
      <c r="N694" s="29" t="n"/>
      <c r="O694" s="29" t="n"/>
      <c r="P694" s="29" t="n"/>
      <c r="Q694" s="29" t="n">
        <v>2</v>
      </c>
      <c r="R694" s="29" t="n"/>
      <c r="S694" s="29" t="n"/>
      <c r="T694" s="29" t="inlineStr">
        <is>
          <t>G</t>
        </is>
      </c>
      <c r="U694" s="29" t="inlineStr">
        <is>
          <t>20190211入職</t>
        </is>
      </c>
    </row>
    <row r="695">
      <c r="A695" s="27" t="inlineStr">
        <is>
          <t>157770</t>
        </is>
      </c>
      <c r="B695" s="29" t="inlineStr">
        <is>
          <t>張詠蓮</t>
        </is>
      </c>
      <c r="C695" s="29" t="n">
        <v>10</v>
      </c>
      <c r="D695" s="29" t="inlineStr">
        <is>
          <t>庄荷</t>
        </is>
      </c>
      <c r="E695" s="29" t="n"/>
      <c r="F695" s="29" t="n">
        <v>1</v>
      </c>
      <c r="G695" s="29" t="n"/>
      <c r="H695" s="29" t="n"/>
      <c r="I695" s="29" t="n"/>
      <c r="J695" s="29" t="n"/>
      <c r="K695" s="29" t="n"/>
      <c r="L695" s="29" t="n"/>
      <c r="M695" s="29" t="n"/>
      <c r="N695" s="29" t="n"/>
      <c r="O695" s="29" t="n"/>
      <c r="P695" s="29" t="n"/>
      <c r="Q695" s="29" t="n">
        <v>1</v>
      </c>
      <c r="R695" s="29" t="n"/>
      <c r="S695" s="29" t="n"/>
      <c r="T695" s="29" t="n"/>
      <c r="U695" s="29" t="inlineStr">
        <is>
          <t>20190307入職,20190806正式離職</t>
        </is>
      </c>
    </row>
    <row r="696">
      <c r="A696" s="27" t="inlineStr">
        <is>
          <t>159376</t>
        </is>
      </c>
      <c r="B696" s="29" t="inlineStr">
        <is>
          <t>鄭錦霞</t>
        </is>
      </c>
      <c r="C696" s="29" t="n">
        <v>10</v>
      </c>
      <c r="D696" s="29" t="inlineStr">
        <is>
          <t>庄荷</t>
        </is>
      </c>
      <c r="E696" s="29" t="n"/>
      <c r="F696" s="29" t="n">
        <v>1</v>
      </c>
      <c r="G696" s="29" t="n"/>
      <c r="H696" s="29" t="n"/>
      <c r="I696" s="29" t="n"/>
      <c r="J696" s="29" t="n"/>
      <c r="K696" s="29" t="n"/>
      <c r="L696" s="29" t="inlineStr">
        <is>
          <t>B3</t>
        </is>
      </c>
      <c r="M696" s="29" t="n"/>
      <c r="N696" s="29" t="n"/>
      <c r="O696" s="28" t="n"/>
      <c r="P696" s="29" t="n"/>
      <c r="Q696" s="29" t="n">
        <v>1</v>
      </c>
      <c r="R696" s="29" t="n"/>
      <c r="S696" s="29" t="n"/>
      <c r="T696" s="29" t="n"/>
      <c r="U696" s="29" t="inlineStr">
        <is>
          <t>20190307入職</t>
        </is>
      </c>
    </row>
    <row r="697">
      <c r="A697" s="27" t="inlineStr">
        <is>
          <t>159390</t>
        </is>
      </c>
      <c r="B697" s="29" t="inlineStr">
        <is>
          <t>楊神添</t>
        </is>
      </c>
      <c r="C697" s="29" t="n">
        <v>10</v>
      </c>
      <c r="D697" s="29" t="inlineStr">
        <is>
          <t>庄荷</t>
        </is>
      </c>
      <c r="E697" s="29" t="n"/>
      <c r="F697" s="29" t="n">
        <v>1</v>
      </c>
      <c r="G697" s="29" t="n"/>
      <c r="H697" s="29" t="n"/>
      <c r="I697" s="29" t="n"/>
      <c r="J697" s="29" t="n"/>
      <c r="K697" s="29" t="n"/>
      <c r="L697" s="29" t="inlineStr">
        <is>
          <t>C3</t>
        </is>
      </c>
      <c r="M697" s="29" t="n"/>
      <c r="N697" s="29" t="n"/>
      <c r="O697" s="28" t="n"/>
      <c r="P697" s="29" t="n"/>
      <c r="Q697" s="29" t="n">
        <v>1</v>
      </c>
      <c r="R697" s="29" t="n"/>
      <c r="S697" s="29" t="n"/>
      <c r="T697" s="29" t="n"/>
      <c r="U697" s="29" t="inlineStr">
        <is>
          <t>20190307入職</t>
        </is>
      </c>
    </row>
    <row r="698">
      <c r="A698" s="27" t="inlineStr">
        <is>
          <t>159387</t>
        </is>
      </c>
      <c r="B698" s="29" t="inlineStr">
        <is>
          <t>陳家輝</t>
        </is>
      </c>
      <c r="C698" s="29" t="n">
        <v>10</v>
      </c>
      <c r="D698" s="29" t="inlineStr">
        <is>
          <t>庄荷</t>
        </is>
      </c>
      <c r="E698" s="29" t="n"/>
      <c r="F698" s="29" t="n">
        <v>1</v>
      </c>
      <c r="G698" s="29" t="n"/>
      <c r="H698" s="29" t="n"/>
      <c r="I698" s="29" t="n"/>
      <c r="J698" s="29" t="n"/>
      <c r="K698" s="29" t="n"/>
      <c r="L698" s="29" t="inlineStr">
        <is>
          <t>C3</t>
        </is>
      </c>
      <c r="M698" s="29" t="n"/>
      <c r="N698" s="29" t="n"/>
      <c r="O698" s="28" t="n"/>
      <c r="P698" s="29" t="n"/>
      <c r="Q698" s="29" t="n">
        <v>1</v>
      </c>
      <c r="R698" s="29" t="n"/>
      <c r="S698" s="29" t="n"/>
      <c r="T698" s="29" t="n"/>
      <c r="U698" s="29" t="inlineStr">
        <is>
          <t>20190307入職</t>
        </is>
      </c>
    </row>
    <row r="699">
      <c r="A699" s="27" t="inlineStr">
        <is>
          <t>159378</t>
        </is>
      </c>
      <c r="B699" s="29" t="inlineStr">
        <is>
          <t>毛玉云</t>
        </is>
      </c>
      <c r="C699" s="29" t="n">
        <v>10</v>
      </c>
      <c r="D699" s="29" t="inlineStr">
        <is>
          <t>庄荷</t>
        </is>
      </c>
      <c r="E699" s="29" t="n"/>
      <c r="F699" s="29" t="n">
        <v>1</v>
      </c>
      <c r="G699" s="29" t="n"/>
      <c r="H699" s="29" t="n"/>
      <c r="I699" s="29" t="n"/>
      <c r="J699" s="29" t="n"/>
      <c r="K699" s="29" t="n"/>
      <c r="L699" s="29" t="inlineStr">
        <is>
          <t>C3</t>
        </is>
      </c>
      <c r="M699" s="29" t="n"/>
      <c r="N699" s="29" t="n"/>
      <c r="O699" s="28" t="n"/>
      <c r="P699" s="29" t="n"/>
      <c r="Q699" s="29" t="n">
        <v>1</v>
      </c>
      <c r="R699" s="29" t="n"/>
      <c r="S699" s="29" t="n"/>
      <c r="T699" s="29" t="n"/>
      <c r="U699" s="29" t="inlineStr">
        <is>
          <t>20190307入職</t>
        </is>
      </c>
    </row>
    <row r="700">
      <c r="A700" s="27" t="inlineStr">
        <is>
          <t>123560</t>
        </is>
      </c>
      <c r="B700" s="29" t="inlineStr">
        <is>
          <t>施鴻群</t>
        </is>
      </c>
      <c r="C700" s="29" t="n">
        <v>10</v>
      </c>
      <c r="D700" s="29" t="inlineStr">
        <is>
          <t>庄荷</t>
        </is>
      </c>
      <c r="E700" s="29" t="n"/>
      <c r="F700" s="29" t="n">
        <v>1</v>
      </c>
      <c r="G700" s="29" t="n"/>
      <c r="H700" s="29" t="n"/>
      <c r="I700" s="29" t="n"/>
      <c r="J700" s="29" t="n"/>
      <c r="K700" s="29" t="n"/>
      <c r="L700" s="29" t="inlineStr">
        <is>
          <t>D3</t>
        </is>
      </c>
      <c r="M700" s="29" t="n"/>
      <c r="N700" s="29" t="n"/>
      <c r="O700" s="28" t="n"/>
      <c r="P700" s="29" t="n"/>
      <c r="Q700" s="29" t="n">
        <v>1</v>
      </c>
      <c r="R700" s="29" t="n"/>
      <c r="S700" s="29" t="n"/>
      <c r="T700" s="29" t="n"/>
      <c r="U700" s="29" t="inlineStr">
        <is>
          <t>20190307入職</t>
        </is>
      </c>
    </row>
    <row r="701">
      <c r="A701" s="27" t="inlineStr">
        <is>
          <t>121446</t>
        </is>
      </c>
      <c r="B701" s="29" t="inlineStr">
        <is>
          <t>陳章越</t>
        </is>
      </c>
      <c r="C701" s="29" t="n">
        <v>10</v>
      </c>
      <c r="D701" s="29" t="inlineStr">
        <is>
          <t>庄荷</t>
        </is>
      </c>
      <c r="E701" s="29" t="n"/>
      <c r="F701" s="29" t="n">
        <v>1</v>
      </c>
      <c r="G701" s="29" t="n"/>
      <c r="H701" s="29" t="n"/>
      <c r="I701" s="29" t="n"/>
      <c r="J701" s="29" t="n"/>
      <c r="K701" s="29" t="n"/>
      <c r="L701" s="29" t="inlineStr">
        <is>
          <t>D3</t>
        </is>
      </c>
      <c r="M701" s="29" t="n"/>
      <c r="N701" s="29" t="n"/>
      <c r="O701" s="28" t="n"/>
      <c r="P701" s="29" t="n"/>
      <c r="Q701" s="29" t="n">
        <v>1</v>
      </c>
      <c r="R701" s="29" t="n"/>
      <c r="S701" s="29" t="n"/>
      <c r="T701" s="29" t="n"/>
      <c r="U701" s="29" t="inlineStr">
        <is>
          <t>20190307入職</t>
        </is>
      </c>
    </row>
    <row r="702">
      <c r="A702" s="27" t="inlineStr">
        <is>
          <t>159382</t>
        </is>
      </c>
      <c r="B702" s="29" t="inlineStr">
        <is>
          <t>蔡鴻潮</t>
        </is>
      </c>
      <c r="C702" s="29" t="n">
        <v>10</v>
      </c>
      <c r="D702" s="29" t="inlineStr">
        <is>
          <t>庄荷</t>
        </is>
      </c>
      <c r="E702" s="29" t="n"/>
      <c r="F702" s="29" t="n">
        <v>1</v>
      </c>
      <c r="G702" s="29" t="n"/>
      <c r="H702" s="29" t="n"/>
      <c r="I702" s="29" t="n"/>
      <c r="J702" s="29" t="n"/>
      <c r="K702" s="29" t="n"/>
      <c r="L702" s="29" t="inlineStr">
        <is>
          <t>D3</t>
        </is>
      </c>
      <c r="M702" s="29" t="n"/>
      <c r="N702" s="29" t="n"/>
      <c r="O702" s="28" t="n"/>
      <c r="P702" s="29" t="n"/>
      <c r="Q702" s="29" t="n">
        <v>1</v>
      </c>
      <c r="R702" s="29" t="n"/>
      <c r="S702" s="29" t="n"/>
      <c r="T702" s="29" t="n"/>
      <c r="U702" s="29" t="inlineStr">
        <is>
          <t>20190307入職</t>
        </is>
      </c>
    </row>
    <row r="703">
      <c r="A703" s="27" t="inlineStr">
        <is>
          <t>159372</t>
        </is>
      </c>
      <c r="B703" s="29" t="inlineStr">
        <is>
          <t>施長謀</t>
        </is>
      </c>
      <c r="C703" s="29" t="n">
        <v>10</v>
      </c>
      <c r="D703" s="29" t="inlineStr">
        <is>
          <t>庄荷</t>
        </is>
      </c>
      <c r="E703" s="29" t="n"/>
      <c r="F703" s="29" t="n">
        <v>1</v>
      </c>
      <c r="G703" s="29" t="n"/>
      <c r="H703" s="29" t="n"/>
      <c r="I703" s="29" t="n"/>
      <c r="J703" s="29" t="n"/>
      <c r="K703" s="29" t="n"/>
      <c r="L703" s="29" t="inlineStr">
        <is>
          <t>E3</t>
        </is>
      </c>
      <c r="M703" s="29" t="n"/>
      <c r="N703" s="29" t="n"/>
      <c r="O703" s="28" t="n"/>
      <c r="P703" s="29" t="n"/>
      <c r="Q703" s="29" t="n">
        <v>1</v>
      </c>
      <c r="R703" s="29" t="n"/>
      <c r="S703" s="29" t="n"/>
      <c r="T703" s="29" t="n"/>
      <c r="U703" s="29" t="inlineStr">
        <is>
          <t>20190307入職</t>
        </is>
      </c>
    </row>
    <row r="704">
      <c r="A704" s="27" t="inlineStr">
        <is>
          <t>118344</t>
        </is>
      </c>
      <c r="B704" s="29" t="inlineStr">
        <is>
          <t>譚美玉</t>
        </is>
      </c>
      <c r="C704" s="29" t="n">
        <v>10</v>
      </c>
      <c r="D704" s="29" t="inlineStr">
        <is>
          <t>庄荷</t>
        </is>
      </c>
      <c r="E704" s="29" t="n"/>
      <c r="F704" s="29" t="n">
        <v>1</v>
      </c>
      <c r="G704" s="29" t="n"/>
      <c r="H704" s="29" t="n"/>
      <c r="I704" s="29" t="n"/>
      <c r="J704" s="29" t="n"/>
      <c r="K704" s="29" t="n"/>
      <c r="L704" s="29" t="n"/>
      <c r="M704" s="29" t="n"/>
      <c r="N704" s="29" t="n"/>
      <c r="O704" s="29" t="n"/>
      <c r="P704" s="29" t="n"/>
      <c r="Q704" s="29" t="n">
        <v>1</v>
      </c>
      <c r="R704" s="29" t="n"/>
      <c r="S704" s="29" t="n"/>
      <c r="T704" s="29" t="n"/>
      <c r="U704" s="29" t="inlineStr">
        <is>
          <t>20190307入職</t>
        </is>
      </c>
    </row>
    <row r="705">
      <c r="A705" s="27" t="inlineStr">
        <is>
          <t>159375</t>
        </is>
      </c>
      <c r="B705" s="29" t="inlineStr">
        <is>
          <t>梁炳昌</t>
        </is>
      </c>
      <c r="C705" s="29" t="n">
        <v>10</v>
      </c>
      <c r="D705" s="29" t="inlineStr">
        <is>
          <t>庄荷</t>
        </is>
      </c>
      <c r="E705" s="29" t="n"/>
      <c r="F705" s="29" t="n">
        <v>1</v>
      </c>
      <c r="G705" s="29" t="n"/>
      <c r="H705" s="29" t="n"/>
      <c r="I705" s="29" t="n"/>
      <c r="J705" s="29" t="n"/>
      <c r="K705" s="29" t="n"/>
      <c r="L705" s="29" t="inlineStr">
        <is>
          <t>F3</t>
        </is>
      </c>
      <c r="M705" s="29" t="n"/>
      <c r="N705" s="29" t="n"/>
      <c r="O705" s="28" t="n"/>
      <c r="P705" s="29" t="n"/>
      <c r="Q705" s="29" t="n">
        <v>1</v>
      </c>
      <c r="R705" s="29" t="n"/>
      <c r="S705" s="29" t="n"/>
      <c r="T705" s="29" t="n"/>
      <c r="U705" s="29" t="inlineStr">
        <is>
          <t>20190307入職</t>
        </is>
      </c>
    </row>
    <row r="706">
      <c r="A706" s="27" t="inlineStr">
        <is>
          <t>159385</t>
        </is>
      </c>
      <c r="B706" s="29" t="inlineStr">
        <is>
          <t>蘇麗華</t>
        </is>
      </c>
      <c r="C706" s="29" t="n">
        <v>10</v>
      </c>
      <c r="D706" s="29" t="inlineStr">
        <is>
          <t>庄荷</t>
        </is>
      </c>
      <c r="E706" s="29" t="n"/>
      <c r="F706" s="29" t="n">
        <v>1</v>
      </c>
      <c r="G706" s="29" t="n"/>
      <c r="H706" s="29" t="n"/>
      <c r="I706" s="29" t="n"/>
      <c r="J706" s="29" t="n"/>
      <c r="K706" s="29" t="n"/>
      <c r="L706" s="29" t="n"/>
      <c r="M706" s="29" t="n"/>
      <c r="N706" s="29" t="n"/>
      <c r="O706" s="29" t="n"/>
      <c r="P706" s="29" t="n"/>
      <c r="Q706" s="29" t="n">
        <v>1</v>
      </c>
      <c r="R706" s="29" t="n"/>
      <c r="S706" s="29" t="n"/>
      <c r="T706" s="29" t="n"/>
      <c r="U706" s="29" t="inlineStr">
        <is>
          <t>20190307入職</t>
        </is>
      </c>
    </row>
    <row r="707">
      <c r="A707" s="27" t="inlineStr">
        <is>
          <t>159389</t>
        </is>
      </c>
      <c r="B707" s="29" t="inlineStr">
        <is>
          <t>郭彩艷</t>
        </is>
      </c>
      <c r="C707" s="29" t="n">
        <v>10</v>
      </c>
      <c r="D707" s="29" t="inlineStr">
        <is>
          <t>庄荷</t>
        </is>
      </c>
      <c r="E707" s="29" t="n"/>
      <c r="F707" s="29" t="n">
        <v>1</v>
      </c>
      <c r="G707" s="29" t="n"/>
      <c r="H707" s="29" t="n"/>
      <c r="I707" s="29" t="n"/>
      <c r="J707" s="29" t="n"/>
      <c r="K707" s="29" t="n"/>
      <c r="L707" s="29" t="n"/>
      <c r="M707" s="29" t="n"/>
      <c r="N707" s="29" t="n"/>
      <c r="O707" s="29" t="n"/>
      <c r="P707" s="29" t="n"/>
      <c r="Q707" s="29" t="n">
        <v>1</v>
      </c>
      <c r="R707" s="29" t="n"/>
      <c r="S707" s="29" t="n"/>
      <c r="T707" s="29" t="n"/>
      <c r="U707" s="29" t="inlineStr">
        <is>
          <t>20190307入職</t>
        </is>
      </c>
    </row>
    <row r="708">
      <c r="A708" s="27" t="inlineStr">
        <is>
          <t>159379</t>
        </is>
      </c>
      <c r="B708" s="29" t="inlineStr">
        <is>
          <t>余彩蓮</t>
        </is>
      </c>
      <c r="C708" s="29" t="n">
        <v>10</v>
      </c>
      <c r="D708" s="29" t="inlineStr">
        <is>
          <t>庄荷</t>
        </is>
      </c>
      <c r="E708" s="29" t="n"/>
      <c r="F708" s="29" t="n">
        <v>1</v>
      </c>
      <c r="G708" s="29" t="n"/>
      <c r="H708" s="29" t="n"/>
      <c r="I708" s="29" t="n"/>
      <c r="J708" s="29" t="n"/>
      <c r="K708" s="29" t="n"/>
      <c r="L708" s="29" t="inlineStr">
        <is>
          <t>G3</t>
        </is>
      </c>
      <c r="M708" s="29" t="n"/>
      <c r="N708" s="29" t="n"/>
      <c r="O708" s="28" t="n"/>
      <c r="P708" s="29" t="n"/>
      <c r="Q708" s="29" t="n">
        <v>1</v>
      </c>
      <c r="R708" s="29" t="n"/>
      <c r="S708" s="29" t="n"/>
      <c r="T708" s="29" t="n"/>
      <c r="U708" s="29" t="inlineStr">
        <is>
          <t>20190307入職</t>
        </is>
      </c>
    </row>
    <row r="709">
      <c r="A709" s="27" t="inlineStr">
        <is>
          <t>159369</t>
        </is>
      </c>
      <c r="B709" s="29" t="inlineStr">
        <is>
          <t>盧拔濤</t>
        </is>
      </c>
      <c r="C709" s="29" t="n">
        <v>10</v>
      </c>
      <c r="D709" s="29" t="inlineStr">
        <is>
          <t>庄荷</t>
        </is>
      </c>
      <c r="E709" s="29" t="n"/>
      <c r="F709" s="29" t="n">
        <v>1</v>
      </c>
      <c r="G709" s="29" t="n"/>
      <c r="H709" s="29" t="n"/>
      <c r="I709" s="29" t="n"/>
      <c r="J709" s="29" t="n"/>
      <c r="K709" s="29" t="n"/>
      <c r="L709" s="29" t="inlineStr">
        <is>
          <t>A3</t>
        </is>
      </c>
      <c r="M709" s="29" t="n"/>
      <c r="N709" s="29" t="n"/>
      <c r="O709" s="29" t="n"/>
      <c r="P709" s="29" t="n"/>
      <c r="Q709" s="29" t="n">
        <v>1</v>
      </c>
      <c r="R709" s="29" t="n"/>
      <c r="S709" s="29" t="n"/>
      <c r="T709" s="29" t="n"/>
      <c r="U709" s="29" t="inlineStr">
        <is>
          <t>20190318入職</t>
        </is>
      </c>
    </row>
    <row r="710">
      <c r="A710" s="27" t="inlineStr">
        <is>
          <t>159370</t>
        </is>
      </c>
      <c r="B710" s="29" t="inlineStr">
        <is>
          <t>顧建清</t>
        </is>
      </c>
      <c r="C710" s="29" t="n">
        <v>10</v>
      </c>
      <c r="D710" s="29" t="inlineStr">
        <is>
          <t>庄荷</t>
        </is>
      </c>
      <c r="E710" s="29" t="n"/>
      <c r="F710" s="29" t="n">
        <v>1</v>
      </c>
      <c r="G710" s="29" t="n"/>
      <c r="H710" s="29" t="n"/>
      <c r="I710" s="29" t="n"/>
      <c r="J710" s="29" t="n"/>
      <c r="K710" s="29" t="n"/>
      <c r="L710" s="29" t="inlineStr">
        <is>
          <t>A3</t>
        </is>
      </c>
      <c r="M710" s="29" t="n"/>
      <c r="N710" s="29" t="n"/>
      <c r="O710" s="29" t="n"/>
      <c r="P710" s="29" t="n"/>
      <c r="Q710" s="29" t="n">
        <v>1</v>
      </c>
      <c r="R710" s="29" t="n"/>
      <c r="S710" s="29" t="n"/>
      <c r="T710" s="29" t="n"/>
      <c r="U710" s="29" t="inlineStr">
        <is>
          <t>20190318入職</t>
        </is>
      </c>
    </row>
    <row r="711">
      <c r="A711" s="27" t="inlineStr">
        <is>
          <t>146665</t>
        </is>
      </c>
      <c r="B711" s="29" t="inlineStr">
        <is>
          <t>伍靄瓊</t>
        </is>
      </c>
      <c r="C711" s="29" t="n">
        <v>10</v>
      </c>
      <c r="D711" s="29" t="inlineStr">
        <is>
          <t>庄荷</t>
        </is>
      </c>
      <c r="E711" s="29" t="n"/>
      <c r="F711" s="29" t="n">
        <v>1</v>
      </c>
      <c r="G711" s="29" t="n"/>
      <c r="H711" s="29" t="n"/>
      <c r="I711" s="29" t="n"/>
      <c r="J711" s="29" t="n"/>
      <c r="K711" s="29" t="n"/>
      <c r="L711" s="29" t="inlineStr">
        <is>
          <t>C3</t>
        </is>
      </c>
      <c r="M711" s="29" t="n"/>
      <c r="N711" s="29" t="n"/>
      <c r="O711" s="29" t="n"/>
      <c r="P711" s="29" t="n"/>
      <c r="Q711" s="29" t="n">
        <v>1</v>
      </c>
      <c r="R711" s="29" t="n"/>
      <c r="S711" s="29" t="n"/>
      <c r="T711" s="29" t="n"/>
      <c r="U711" s="29" t="inlineStr">
        <is>
          <t>20190318入職</t>
        </is>
      </c>
    </row>
    <row r="712">
      <c r="A712" s="27" t="inlineStr">
        <is>
          <t>159371</t>
        </is>
      </c>
      <c r="B712" s="29" t="inlineStr">
        <is>
          <t>周偉杰</t>
        </is>
      </c>
      <c r="C712" s="29" t="n">
        <v>10</v>
      </c>
      <c r="D712" s="29" t="inlineStr">
        <is>
          <t>庄荷</t>
        </is>
      </c>
      <c r="E712" s="29" t="n"/>
      <c r="F712" s="29" t="n">
        <v>1</v>
      </c>
      <c r="G712" s="29" t="n"/>
      <c r="H712" s="29" t="n"/>
      <c r="I712" s="29" t="n"/>
      <c r="J712" s="29" t="n"/>
      <c r="K712" s="29" t="n"/>
      <c r="L712" s="29" t="inlineStr">
        <is>
          <t>C3</t>
        </is>
      </c>
      <c r="M712" s="29" t="n"/>
      <c r="N712" s="29" t="n"/>
      <c r="O712" s="29" t="n"/>
      <c r="P712" s="29" t="n"/>
      <c r="Q712" s="29" t="n">
        <v>1</v>
      </c>
      <c r="R712" s="29" t="n"/>
      <c r="S712" s="29" t="n"/>
      <c r="T712" s="29" t="n"/>
      <c r="U712" s="29" t="inlineStr">
        <is>
          <t>20190318入職</t>
        </is>
      </c>
    </row>
    <row r="713">
      <c r="A713" s="27" t="inlineStr">
        <is>
          <t>159373</t>
        </is>
      </c>
      <c r="B713" s="29" t="inlineStr">
        <is>
          <t>余文輝</t>
        </is>
      </c>
      <c r="C713" s="29" t="n">
        <v>10</v>
      </c>
      <c r="D713" s="29" t="inlineStr">
        <is>
          <t>庄荷</t>
        </is>
      </c>
      <c r="E713" s="29" t="n"/>
      <c r="F713" s="29" t="n">
        <v>1</v>
      </c>
      <c r="G713" s="29" t="n"/>
      <c r="H713" s="29" t="n"/>
      <c r="I713" s="29" t="n"/>
      <c r="J713" s="29" t="n"/>
      <c r="K713" s="29" t="n"/>
      <c r="L713" s="29" t="inlineStr">
        <is>
          <t>C3</t>
        </is>
      </c>
      <c r="M713" s="29" t="n"/>
      <c r="N713" s="29" t="n"/>
      <c r="O713" s="29" t="n"/>
      <c r="P713" s="29" t="n"/>
      <c r="Q713" s="29" t="n">
        <v>1</v>
      </c>
      <c r="R713" s="29" t="n"/>
      <c r="S713" s="29" t="n"/>
      <c r="T713" s="29" t="n"/>
      <c r="U713" s="29" t="inlineStr">
        <is>
          <t>20190318入職</t>
        </is>
      </c>
    </row>
    <row r="714">
      <c r="A714" s="27" t="inlineStr">
        <is>
          <t>159374</t>
        </is>
      </c>
      <c r="B714" s="29" t="inlineStr">
        <is>
          <t>廖暢明</t>
        </is>
      </c>
      <c r="C714" s="29" t="n">
        <v>10</v>
      </c>
      <c r="D714" s="29" t="inlineStr">
        <is>
          <t>庄荷</t>
        </is>
      </c>
      <c r="E714" s="29" t="n"/>
      <c r="F714" s="29" t="n">
        <v>1</v>
      </c>
      <c r="G714" s="29" t="n"/>
      <c r="H714" s="29" t="n"/>
      <c r="I714" s="29" t="n"/>
      <c r="J714" s="29" t="n"/>
      <c r="K714" s="29" t="n"/>
      <c r="L714" s="29" t="inlineStr">
        <is>
          <t>D3</t>
        </is>
      </c>
      <c r="M714" s="29" t="n"/>
      <c r="N714" s="29" t="n"/>
      <c r="O714" s="29" t="n"/>
      <c r="P714" s="29" t="n"/>
      <c r="Q714" s="29" t="n">
        <v>1</v>
      </c>
      <c r="R714" s="29" t="n"/>
      <c r="S714" s="29" t="n"/>
      <c r="T714" s="29" t="n"/>
      <c r="U714" s="29" t="inlineStr">
        <is>
          <t>20190318入職</t>
        </is>
      </c>
    </row>
    <row r="715">
      <c r="A715" s="27" t="inlineStr">
        <is>
          <t>159377</t>
        </is>
      </c>
      <c r="B715" s="29" t="inlineStr">
        <is>
          <t>汪梅平</t>
        </is>
      </c>
      <c r="C715" s="29" t="n">
        <v>10</v>
      </c>
      <c r="D715" s="29" t="inlineStr">
        <is>
          <t>庄荷</t>
        </is>
      </c>
      <c r="E715" s="29" t="n"/>
      <c r="F715" s="29" t="n">
        <v>1</v>
      </c>
      <c r="G715" s="29" t="n"/>
      <c r="H715" s="29" t="n"/>
      <c r="I715" s="29" t="n"/>
      <c r="J715" s="29" t="n"/>
      <c r="K715" s="29" t="n"/>
      <c r="L715" s="29" t="n"/>
      <c r="M715" s="29" t="n"/>
      <c r="N715" s="29" t="n"/>
      <c r="O715" s="29" t="n"/>
      <c r="P715" s="29" t="n"/>
      <c r="Q715" s="29" t="n">
        <v>1</v>
      </c>
      <c r="R715" s="29" t="n"/>
      <c r="S715" s="29" t="n"/>
      <c r="T715" s="29" t="n"/>
      <c r="U715" s="29" t="inlineStr">
        <is>
          <t>20190318入職</t>
        </is>
      </c>
    </row>
    <row r="716">
      <c r="A716" s="27" t="inlineStr">
        <is>
          <t>159380</t>
        </is>
      </c>
      <c r="B716" s="29" t="inlineStr">
        <is>
          <t>梁瑤愛</t>
        </is>
      </c>
      <c r="C716" s="29" t="n">
        <v>10</v>
      </c>
      <c r="D716" s="29" t="inlineStr">
        <is>
          <t>庄荷</t>
        </is>
      </c>
      <c r="E716" s="29" t="n"/>
      <c r="F716" s="29" t="n">
        <v>1</v>
      </c>
      <c r="G716" s="29" t="n"/>
      <c r="H716" s="29" t="n"/>
      <c r="I716" s="29" t="n"/>
      <c r="J716" s="29" t="n"/>
      <c r="K716" s="29" t="n"/>
      <c r="L716" s="29" t="inlineStr">
        <is>
          <t>E3</t>
        </is>
      </c>
      <c r="M716" s="29" t="n"/>
      <c r="N716" s="29" t="n"/>
      <c r="O716" s="29" t="n"/>
      <c r="P716" s="29" t="n"/>
      <c r="Q716" s="29" t="n">
        <v>1</v>
      </c>
      <c r="R716" s="29" t="n"/>
      <c r="S716" s="29" t="n"/>
      <c r="T716" s="29" t="n"/>
      <c r="U716" s="29" t="inlineStr">
        <is>
          <t>20190318入職</t>
        </is>
      </c>
    </row>
    <row r="717">
      <c r="A717" s="27" t="inlineStr">
        <is>
          <t>159381</t>
        </is>
      </c>
      <c r="B717" s="29" t="inlineStr">
        <is>
          <t>江瓊麗</t>
        </is>
      </c>
      <c r="C717" s="29" t="n">
        <v>10</v>
      </c>
      <c r="D717" s="29" t="inlineStr">
        <is>
          <t>庄荷</t>
        </is>
      </c>
      <c r="E717" s="29" t="n"/>
      <c r="F717" s="29" t="n">
        <v>1</v>
      </c>
      <c r="G717" s="29" t="n"/>
      <c r="H717" s="29" t="n"/>
      <c r="I717" s="29" t="n"/>
      <c r="J717" s="29" t="n"/>
      <c r="K717" s="29" t="n"/>
      <c r="L717" s="29" t="inlineStr">
        <is>
          <t>E3</t>
        </is>
      </c>
      <c r="M717" s="29" t="n"/>
      <c r="N717" s="29" t="n"/>
      <c r="O717" s="29" t="n"/>
      <c r="P717" s="29" t="n"/>
      <c r="Q717" s="29" t="n">
        <v>1</v>
      </c>
      <c r="R717" s="29" t="n"/>
      <c r="S717" s="29" t="n"/>
      <c r="T717" s="29" t="n"/>
      <c r="U717" s="29" t="inlineStr">
        <is>
          <t>20190318入職</t>
        </is>
      </c>
    </row>
    <row r="718">
      <c r="A718" s="27" t="inlineStr">
        <is>
          <t>159386</t>
        </is>
      </c>
      <c r="B718" s="29" t="inlineStr">
        <is>
          <t>黃群好</t>
        </is>
      </c>
      <c r="C718" s="29" t="n">
        <v>10</v>
      </c>
      <c r="D718" s="29" t="inlineStr">
        <is>
          <t>庄荷</t>
        </is>
      </c>
      <c r="E718" s="29" t="n"/>
      <c r="F718" s="29" t="n">
        <v>1</v>
      </c>
      <c r="G718" s="29" t="n"/>
      <c r="H718" s="29" t="n"/>
      <c r="I718" s="29" t="n"/>
      <c r="J718" s="29" t="n"/>
      <c r="K718" s="29" t="n"/>
      <c r="L718" s="29" t="inlineStr">
        <is>
          <t>F3</t>
        </is>
      </c>
      <c r="M718" s="29" t="n"/>
      <c r="N718" s="29" t="n"/>
      <c r="O718" s="29" t="n"/>
      <c r="P718" s="29" t="n"/>
      <c r="Q718" s="29" t="n">
        <v>1</v>
      </c>
      <c r="R718" s="29" t="n"/>
      <c r="S718" s="29" t="n"/>
      <c r="T718" s="29" t="n"/>
      <c r="U718" s="29" t="inlineStr">
        <is>
          <t>20190318入職</t>
        </is>
      </c>
    </row>
    <row r="719">
      <c r="A719" s="27" t="inlineStr">
        <is>
          <t>158266</t>
        </is>
      </c>
      <c r="B719" s="29" t="inlineStr">
        <is>
          <t>吳雄俊</t>
        </is>
      </c>
      <c r="C719" s="29" t="n">
        <v>10</v>
      </c>
      <c r="D719" s="29" t="inlineStr">
        <is>
          <t>庄荷</t>
        </is>
      </c>
      <c r="E719" s="29" t="n"/>
      <c r="F719" s="29" t="n">
        <v>1</v>
      </c>
      <c r="G719" s="29" t="n"/>
      <c r="H719" s="29" t="n"/>
      <c r="I719" s="29" t="n"/>
      <c r="J719" s="29" t="n"/>
      <c r="K719" s="29" t="n"/>
      <c r="L719" s="29" t="inlineStr">
        <is>
          <t>G3</t>
        </is>
      </c>
      <c r="M719" s="29" t="n"/>
      <c r="N719" s="29" t="n"/>
      <c r="O719" s="28" t="n"/>
      <c r="P719" s="29" t="n"/>
      <c r="Q719" s="29" t="n">
        <v>1</v>
      </c>
      <c r="R719" s="29" t="n"/>
      <c r="S719" s="29" t="n"/>
      <c r="T719" s="29" t="n"/>
      <c r="U719" s="29" t="inlineStr">
        <is>
          <t>20190318入職</t>
        </is>
      </c>
    </row>
    <row r="720">
      <c r="A720" s="27" t="inlineStr">
        <is>
          <t>159459</t>
        </is>
      </c>
      <c r="B720" s="29" t="inlineStr">
        <is>
          <t>梁翠玲</t>
        </is>
      </c>
      <c r="C720" s="29" t="n">
        <v>10</v>
      </c>
      <c r="D720" s="29" t="inlineStr">
        <is>
          <t>庄荷</t>
        </is>
      </c>
      <c r="E720" s="29" t="n"/>
      <c r="F720" s="29" t="n">
        <v>1</v>
      </c>
      <c r="G720" s="29" t="n"/>
      <c r="H720" s="29" t="n"/>
      <c r="I720" s="29" t="n"/>
      <c r="J720" s="29" t="n"/>
      <c r="K720" s="29" t="n"/>
      <c r="L720" s="29" t="inlineStr">
        <is>
          <t>G3</t>
        </is>
      </c>
      <c r="M720" s="29" t="n"/>
      <c r="N720" s="29" t="n"/>
      <c r="O720" s="28" t="n"/>
      <c r="P720" s="29" t="n"/>
      <c r="Q720" s="29" t="n">
        <v>1</v>
      </c>
      <c r="R720" s="29" t="n"/>
      <c r="S720" s="29" t="n"/>
      <c r="T720" s="29" t="n"/>
      <c r="U720" s="29" t="inlineStr">
        <is>
          <t>20190318入職</t>
        </is>
      </c>
    </row>
    <row r="721">
      <c r="A721" s="27" t="inlineStr">
        <is>
          <t>159626</t>
        </is>
      </c>
      <c r="B721" s="29" t="inlineStr">
        <is>
          <t>陳美華</t>
        </is>
      </c>
      <c r="C721" s="29" t="n">
        <v>10</v>
      </c>
      <c r="D721" s="29" t="inlineStr">
        <is>
          <t>庄荷</t>
        </is>
      </c>
      <c r="E721" s="29" t="n"/>
      <c r="F721" s="29" t="n">
        <v>1</v>
      </c>
      <c r="G721" s="29" t="n"/>
      <c r="H721" s="29" t="n"/>
      <c r="I721" s="29" t="n"/>
      <c r="J721" s="29" t="n"/>
      <c r="K721" s="29" t="n"/>
      <c r="L721" s="29" t="n"/>
      <c r="M721" s="29" t="n"/>
      <c r="N721" s="29" t="n"/>
      <c r="O721" s="28" t="n"/>
      <c r="P721" s="29" t="n"/>
      <c r="Q721" s="29" t="n">
        <v>1</v>
      </c>
      <c r="R721" s="29" t="n"/>
      <c r="S721" s="29" t="n"/>
      <c r="T721" s="29" t="n"/>
      <c r="U721" s="29" t="inlineStr">
        <is>
          <t>20190427入職</t>
        </is>
      </c>
    </row>
    <row r="722">
      <c r="A722" s="27" t="inlineStr">
        <is>
          <t>159627</t>
        </is>
      </c>
      <c r="B722" s="29" t="inlineStr">
        <is>
          <t>徐振東</t>
        </is>
      </c>
      <c r="C722" s="29" t="n">
        <v>10</v>
      </c>
      <c r="D722" s="29" t="inlineStr">
        <is>
          <t>庄荷</t>
        </is>
      </c>
      <c r="E722" s="29" t="n"/>
      <c r="F722" s="29" t="n">
        <v>1</v>
      </c>
      <c r="G722" s="29" t="n"/>
      <c r="H722" s="29" t="n"/>
      <c r="I722" s="29" t="n"/>
      <c r="J722" s="29" t="n"/>
      <c r="K722" s="29" t="n"/>
      <c r="L722" s="29" t="inlineStr">
        <is>
          <t>A3</t>
        </is>
      </c>
      <c r="M722" s="29" t="n"/>
      <c r="N722" s="29" t="n"/>
      <c r="O722" s="28" t="n"/>
      <c r="P722" s="29" t="n"/>
      <c r="Q722" s="29" t="n">
        <v>1</v>
      </c>
      <c r="R722" s="29" t="n"/>
      <c r="S722" s="29" t="n"/>
      <c r="T722" s="29" t="n"/>
      <c r="U722" s="29" t="inlineStr">
        <is>
          <t>20190427入職</t>
        </is>
      </c>
    </row>
    <row r="723">
      <c r="A723" s="27" t="inlineStr">
        <is>
          <t>114038</t>
        </is>
      </c>
      <c r="B723" s="29" t="inlineStr">
        <is>
          <t>吳為兵</t>
        </is>
      </c>
      <c r="C723" s="29" t="n">
        <v>10</v>
      </c>
      <c r="D723" s="29" t="inlineStr">
        <is>
          <t>庄荷</t>
        </is>
      </c>
      <c r="E723" s="29" t="n"/>
      <c r="F723" s="29" t="n">
        <v>1</v>
      </c>
      <c r="G723" s="29" t="n"/>
      <c r="H723" s="29" t="n"/>
      <c r="I723" s="29" t="n"/>
      <c r="J723" s="29" t="n"/>
      <c r="K723" s="29" t="n"/>
      <c r="L723" s="29" t="inlineStr">
        <is>
          <t>A3</t>
        </is>
      </c>
      <c r="M723" s="29" t="n"/>
      <c r="N723" s="29" t="n"/>
      <c r="O723" s="28" t="n"/>
      <c r="P723" s="29" t="n"/>
      <c r="Q723" s="29" t="n">
        <v>1</v>
      </c>
      <c r="R723" s="29" t="n"/>
      <c r="S723" s="29" t="n"/>
      <c r="T723" s="29" t="n"/>
      <c r="U723" s="29" t="inlineStr">
        <is>
          <t>20190427入職</t>
        </is>
      </c>
    </row>
    <row r="724">
      <c r="A724" s="27" t="inlineStr">
        <is>
          <t>117694</t>
        </is>
      </c>
      <c r="B724" s="29" t="inlineStr">
        <is>
          <t>譚鳳連</t>
        </is>
      </c>
      <c r="C724" s="29" t="n">
        <v>10</v>
      </c>
      <c r="D724" s="29" t="inlineStr">
        <is>
          <t>庄荷</t>
        </is>
      </c>
      <c r="E724" s="29" t="n"/>
      <c r="F724" s="29" t="n">
        <v>1</v>
      </c>
      <c r="G724" s="29" t="n"/>
      <c r="H724" s="29" t="n"/>
      <c r="I724" s="29" t="n"/>
      <c r="J724" s="29" t="n"/>
      <c r="K724" s="29" t="n"/>
      <c r="L724" s="29" t="inlineStr">
        <is>
          <t>B3</t>
        </is>
      </c>
      <c r="M724" s="29" t="n"/>
      <c r="N724" s="29" t="n"/>
      <c r="O724" s="28" t="n"/>
      <c r="P724" s="29" t="n"/>
      <c r="Q724" s="29" t="n">
        <v>1</v>
      </c>
      <c r="R724" s="29" t="n"/>
      <c r="S724" s="29" t="n"/>
      <c r="T724" s="29" t="n"/>
      <c r="U724" s="29" t="inlineStr">
        <is>
          <t>20190427入職</t>
        </is>
      </c>
    </row>
    <row r="725">
      <c r="A725" s="27" t="inlineStr">
        <is>
          <t>159628</t>
        </is>
      </c>
      <c r="B725" s="29" t="inlineStr">
        <is>
          <t>張明嬌</t>
        </is>
      </c>
      <c r="C725" s="29" t="n">
        <v>10</v>
      </c>
      <c r="D725" s="29" t="inlineStr">
        <is>
          <t>庄荷</t>
        </is>
      </c>
      <c r="E725" s="29" t="n"/>
      <c r="F725" s="29" t="n">
        <v>1</v>
      </c>
      <c r="G725" s="29" t="n"/>
      <c r="H725" s="29" t="n"/>
      <c r="I725" s="29" t="n"/>
      <c r="J725" s="29" t="n"/>
      <c r="K725" s="29" t="n"/>
      <c r="L725" s="29" t="inlineStr">
        <is>
          <t>B3</t>
        </is>
      </c>
      <c r="M725" s="29" t="n"/>
      <c r="N725" s="29" t="n"/>
      <c r="O725" s="28" t="n"/>
      <c r="P725" s="29" t="n"/>
      <c r="Q725" s="29" t="n">
        <v>1</v>
      </c>
      <c r="R725" s="29" t="n"/>
      <c r="S725" s="29" t="n"/>
      <c r="T725" s="29" t="n"/>
      <c r="U725" s="29" t="inlineStr">
        <is>
          <t>20190427入職</t>
        </is>
      </c>
    </row>
    <row r="726">
      <c r="A726" s="27" t="inlineStr">
        <is>
          <t>159629</t>
        </is>
      </c>
      <c r="B726" s="29" t="inlineStr">
        <is>
          <t>趙建霞</t>
        </is>
      </c>
      <c r="C726" s="29" t="n">
        <v>10</v>
      </c>
      <c r="D726" s="29" t="inlineStr">
        <is>
          <t>庄荷</t>
        </is>
      </c>
      <c r="E726" s="29" t="n"/>
      <c r="F726" s="29" t="n">
        <v>1</v>
      </c>
      <c r="G726" s="29" t="n"/>
      <c r="H726" s="29" t="n"/>
      <c r="I726" s="29" t="n"/>
      <c r="J726" s="29" t="n"/>
      <c r="K726" s="29" t="n"/>
      <c r="L726" s="29" t="inlineStr">
        <is>
          <t>B3</t>
        </is>
      </c>
      <c r="M726" s="29" t="n"/>
      <c r="N726" s="29" t="n"/>
      <c r="O726" s="28" t="n"/>
      <c r="P726" s="29" t="n"/>
      <c r="Q726" s="29" t="n">
        <v>1</v>
      </c>
      <c r="R726" s="29" t="n"/>
      <c r="S726" s="29" t="n"/>
      <c r="T726" s="29" t="n"/>
      <c r="U726" s="29" t="inlineStr">
        <is>
          <t>20190427入職</t>
        </is>
      </c>
    </row>
    <row r="727">
      <c r="A727" s="27" t="inlineStr">
        <is>
          <t>159630</t>
        </is>
      </c>
      <c r="B727" s="29" t="inlineStr">
        <is>
          <t>梅偉玲</t>
        </is>
      </c>
      <c r="C727" s="29" t="n">
        <v>10</v>
      </c>
      <c r="D727" s="29" t="inlineStr">
        <is>
          <t>庄荷</t>
        </is>
      </c>
      <c r="E727" s="29" t="n"/>
      <c r="F727" s="29" t="n">
        <v>1</v>
      </c>
      <c r="G727" s="29" t="n"/>
      <c r="H727" s="29" t="n"/>
      <c r="I727" s="29" t="n"/>
      <c r="J727" s="29" t="n"/>
      <c r="K727" s="29" t="n"/>
      <c r="L727" s="29" t="inlineStr">
        <is>
          <t>C3</t>
        </is>
      </c>
      <c r="M727" s="29" t="n"/>
      <c r="N727" s="29" t="n"/>
      <c r="O727" s="28" t="n"/>
      <c r="P727" s="29" t="n"/>
      <c r="Q727" s="29" t="n">
        <v>1</v>
      </c>
      <c r="R727" s="29" t="n"/>
      <c r="S727" s="29" t="n"/>
      <c r="T727" s="29" t="n"/>
      <c r="U727" s="29" t="inlineStr">
        <is>
          <t>20190427入職</t>
        </is>
      </c>
    </row>
    <row r="728">
      <c r="A728" s="27" t="inlineStr">
        <is>
          <t>159168</t>
        </is>
      </c>
      <c r="B728" s="29" t="inlineStr">
        <is>
          <t>張代芳</t>
        </is>
      </c>
      <c r="C728" s="29" t="n">
        <v>10</v>
      </c>
      <c r="D728" s="29" t="inlineStr">
        <is>
          <t>庄荷</t>
        </is>
      </c>
      <c r="E728" s="29" t="n"/>
      <c r="F728" s="29" t="n">
        <v>1</v>
      </c>
      <c r="G728" s="29" t="n"/>
      <c r="H728" s="29" t="n"/>
      <c r="I728" s="29" t="n"/>
      <c r="J728" s="29" t="n"/>
      <c r="K728" s="29" t="n"/>
      <c r="L728" s="29" t="inlineStr">
        <is>
          <t>D3</t>
        </is>
      </c>
      <c r="M728" s="29" t="n"/>
      <c r="N728" s="29" t="n"/>
      <c r="O728" s="28" t="n"/>
      <c r="P728" s="29" t="n"/>
      <c r="Q728" s="29" t="n">
        <v>1</v>
      </c>
      <c r="R728" s="29" t="n"/>
      <c r="S728" s="29" t="n"/>
      <c r="T728" s="29" t="n"/>
      <c r="U728" s="29" t="inlineStr">
        <is>
          <t>20190427入職</t>
        </is>
      </c>
    </row>
    <row r="729">
      <c r="A729" s="27" t="inlineStr">
        <is>
          <t>159631</t>
        </is>
      </c>
      <c r="B729" s="29" t="inlineStr">
        <is>
          <t>莫志標</t>
        </is>
      </c>
      <c r="C729" s="29" t="n">
        <v>10</v>
      </c>
      <c r="D729" s="29" t="inlineStr">
        <is>
          <t>庄荷</t>
        </is>
      </c>
      <c r="E729" s="29" t="n"/>
      <c r="F729" s="29" t="n">
        <v>1</v>
      </c>
      <c r="G729" s="29" t="n"/>
      <c r="H729" s="29" t="n"/>
      <c r="I729" s="29" t="n"/>
      <c r="J729" s="29" t="n"/>
      <c r="K729" s="29" t="n"/>
      <c r="L729" s="29" t="inlineStr">
        <is>
          <t>C3</t>
        </is>
      </c>
      <c r="M729" s="29" t="n"/>
      <c r="N729" s="29" t="n"/>
      <c r="O729" s="28" t="n"/>
      <c r="P729" s="29" t="n"/>
      <c r="Q729" s="29" t="n">
        <v>1</v>
      </c>
      <c r="R729" s="29" t="n"/>
      <c r="S729" s="29" t="n"/>
      <c r="T729" s="29" t="n"/>
      <c r="U729" s="29" t="inlineStr">
        <is>
          <t>20190427入職</t>
        </is>
      </c>
    </row>
    <row r="730">
      <c r="A730" s="27" t="inlineStr">
        <is>
          <t>159632</t>
        </is>
      </c>
      <c r="B730" s="29" t="inlineStr">
        <is>
          <t>葉茵茵</t>
        </is>
      </c>
      <c r="C730" s="29" t="n">
        <v>10</v>
      </c>
      <c r="D730" s="29" t="inlineStr">
        <is>
          <t>庄荷</t>
        </is>
      </c>
      <c r="E730" s="29" t="n"/>
      <c r="F730" s="29" t="n">
        <v>1</v>
      </c>
      <c r="G730" s="29" t="n"/>
      <c r="H730" s="29" t="n"/>
      <c r="I730" s="29" t="n"/>
      <c r="J730" s="29" t="n"/>
      <c r="K730" s="29" t="n"/>
      <c r="L730" s="29" t="inlineStr">
        <is>
          <t>D3</t>
        </is>
      </c>
      <c r="M730" s="29" t="n"/>
      <c r="N730" s="29" t="n"/>
      <c r="O730" s="28" t="n"/>
      <c r="P730" s="29" t="n"/>
      <c r="Q730" s="29" t="n">
        <v>1</v>
      </c>
      <c r="R730" s="29" t="n"/>
      <c r="S730" s="29" t="n"/>
      <c r="T730" s="29" t="n"/>
      <c r="U730" s="29" t="inlineStr">
        <is>
          <t>20190427入職</t>
        </is>
      </c>
    </row>
    <row r="731">
      <c r="A731" s="27" t="inlineStr">
        <is>
          <t>147440</t>
        </is>
      </c>
      <c r="B731" s="29" t="inlineStr">
        <is>
          <t>梁耀民</t>
        </is>
      </c>
      <c r="C731" s="29" t="n">
        <v>10</v>
      </c>
      <c r="D731" s="29" t="inlineStr">
        <is>
          <t>庄荷</t>
        </is>
      </c>
      <c r="E731" s="29" t="n"/>
      <c r="F731" s="29" t="n">
        <v>1</v>
      </c>
      <c r="G731" s="29" t="n"/>
      <c r="H731" s="29" t="n"/>
      <c r="I731" s="29" t="n"/>
      <c r="J731" s="29" t="n"/>
      <c r="K731" s="29" t="n"/>
      <c r="L731" s="29" t="inlineStr">
        <is>
          <t>D3</t>
        </is>
      </c>
      <c r="M731" s="29" t="n"/>
      <c r="N731" s="29" t="n"/>
      <c r="O731" s="28" t="n"/>
      <c r="P731" s="29" t="n"/>
      <c r="Q731" s="29" t="n">
        <v>1</v>
      </c>
      <c r="R731" s="29" t="n"/>
      <c r="S731" s="29" t="n"/>
      <c r="T731" s="29" t="n"/>
      <c r="U731" s="29" t="inlineStr">
        <is>
          <t>20190427入職</t>
        </is>
      </c>
    </row>
    <row r="732">
      <c r="A732" s="27" t="inlineStr">
        <is>
          <t>159633</t>
        </is>
      </c>
      <c r="B732" s="29" t="inlineStr">
        <is>
          <t>聶明娟</t>
        </is>
      </c>
      <c r="C732" s="29" t="n">
        <v>10</v>
      </c>
      <c r="D732" s="29" t="inlineStr">
        <is>
          <t>庄荷</t>
        </is>
      </c>
      <c r="E732" s="29" t="n"/>
      <c r="F732" s="29" t="n">
        <v>1</v>
      </c>
      <c r="G732" s="29" t="n"/>
      <c r="H732" s="29" t="n"/>
      <c r="I732" s="29" t="n"/>
      <c r="J732" s="29" t="n"/>
      <c r="K732" s="29" t="n"/>
      <c r="L732" s="29" t="inlineStr">
        <is>
          <t>E3</t>
        </is>
      </c>
      <c r="M732" s="29" t="n"/>
      <c r="N732" s="29" t="n"/>
      <c r="O732" s="28" t="n"/>
      <c r="P732" s="29" t="n"/>
      <c r="Q732" s="29" t="n">
        <v>1</v>
      </c>
      <c r="R732" s="29" t="n"/>
      <c r="S732" s="29" t="n"/>
      <c r="T732" s="29" t="n"/>
      <c r="U732" s="29" t="inlineStr">
        <is>
          <t>20190427入職</t>
        </is>
      </c>
    </row>
    <row r="733">
      <c r="A733" s="27" t="inlineStr">
        <is>
          <t>159634</t>
        </is>
      </c>
      <c r="B733" s="29" t="inlineStr">
        <is>
          <t>馮秀平</t>
        </is>
      </c>
      <c r="C733" s="29" t="n">
        <v>10</v>
      </c>
      <c r="D733" s="29" t="inlineStr">
        <is>
          <t>庄荷</t>
        </is>
      </c>
      <c r="E733" s="29" t="n"/>
      <c r="F733" s="29" t="n">
        <v>1</v>
      </c>
      <c r="G733" s="29" t="n"/>
      <c r="H733" s="29" t="n"/>
      <c r="I733" s="29" t="n"/>
      <c r="J733" s="29" t="n"/>
      <c r="K733" s="29" t="n"/>
      <c r="L733" s="29" t="inlineStr">
        <is>
          <t>E3</t>
        </is>
      </c>
      <c r="M733" s="29" t="n"/>
      <c r="N733" s="29" t="n"/>
      <c r="O733" s="28" t="n"/>
      <c r="P733" s="29" t="n"/>
      <c r="Q733" s="29" t="n">
        <v>1</v>
      </c>
      <c r="R733" s="29" t="n"/>
      <c r="S733" s="29" t="n"/>
      <c r="T733" s="29" t="n"/>
      <c r="U733" s="29" t="inlineStr">
        <is>
          <t>20190427入職</t>
        </is>
      </c>
    </row>
    <row r="734">
      <c r="A734" s="27" t="inlineStr">
        <is>
          <t>159635</t>
        </is>
      </c>
      <c r="B734" s="29" t="inlineStr">
        <is>
          <t>歐陽愛華</t>
        </is>
      </c>
      <c r="C734" s="29" t="n">
        <v>10</v>
      </c>
      <c r="D734" s="29" t="inlineStr">
        <is>
          <t>庄荷</t>
        </is>
      </c>
      <c r="E734" s="29" t="n"/>
      <c r="F734" s="29" t="n">
        <v>1</v>
      </c>
      <c r="G734" s="29" t="n"/>
      <c r="H734" s="29" t="n"/>
      <c r="I734" s="29" t="n"/>
      <c r="J734" s="29" t="n"/>
      <c r="K734" s="29" t="n"/>
      <c r="L734" s="29" t="inlineStr">
        <is>
          <t>E3</t>
        </is>
      </c>
      <c r="M734" s="29" t="n"/>
      <c r="N734" s="29" t="n"/>
      <c r="O734" s="28" t="n"/>
      <c r="P734" s="29" t="n"/>
      <c r="Q734" s="29" t="n">
        <v>1</v>
      </c>
      <c r="R734" s="29" t="n"/>
      <c r="S734" s="29" t="n"/>
      <c r="T734" s="29" t="n"/>
      <c r="U734" s="29" t="inlineStr">
        <is>
          <t>20190427入職</t>
        </is>
      </c>
    </row>
    <row r="735">
      <c r="A735" s="27" t="inlineStr">
        <is>
          <t>159636</t>
        </is>
      </c>
      <c r="B735" s="29" t="inlineStr">
        <is>
          <t>李維緯</t>
        </is>
      </c>
      <c r="C735" s="29" t="n">
        <v>10</v>
      </c>
      <c r="D735" s="29" t="inlineStr">
        <is>
          <t>庄荷</t>
        </is>
      </c>
      <c r="E735" s="29" t="n"/>
      <c r="F735" s="29" t="n">
        <v>1</v>
      </c>
      <c r="G735" s="29" t="n"/>
      <c r="H735" s="29" t="n"/>
      <c r="I735" s="29" t="n"/>
      <c r="J735" s="29" t="n"/>
      <c r="K735" s="29" t="n"/>
      <c r="L735" s="29" t="inlineStr">
        <is>
          <t>F3</t>
        </is>
      </c>
      <c r="M735" s="29" t="n"/>
      <c r="N735" s="29" t="n"/>
      <c r="O735" s="28" t="n"/>
      <c r="P735" s="29" t="n"/>
      <c r="Q735" s="29" t="n">
        <v>1</v>
      </c>
      <c r="R735" s="29" t="n"/>
      <c r="S735" s="29" t="n"/>
      <c r="T735" s="29" t="n"/>
      <c r="U735" s="29" t="inlineStr">
        <is>
          <t>20190427入職</t>
        </is>
      </c>
    </row>
    <row r="736">
      <c r="A736" s="27" t="inlineStr">
        <is>
          <t>123940</t>
        </is>
      </c>
      <c r="B736" s="29" t="inlineStr">
        <is>
          <t>王正平</t>
        </is>
      </c>
      <c r="C736" s="29" t="n">
        <v>10</v>
      </c>
      <c r="D736" s="29" t="inlineStr">
        <is>
          <t>庄荷</t>
        </is>
      </c>
      <c r="E736" s="29" t="n"/>
      <c r="F736" s="29" t="n">
        <v>1</v>
      </c>
      <c r="G736" s="29" t="n"/>
      <c r="H736" s="29" t="n"/>
      <c r="I736" s="29" t="n"/>
      <c r="J736" s="29" t="n"/>
      <c r="K736" s="29" t="n"/>
      <c r="L736" s="29" t="inlineStr">
        <is>
          <t>F3</t>
        </is>
      </c>
      <c r="M736" s="29" t="n"/>
      <c r="N736" s="29" t="n"/>
      <c r="O736" s="28" t="n"/>
      <c r="P736" s="29" t="n"/>
      <c r="Q736" s="29" t="n">
        <v>1</v>
      </c>
      <c r="R736" s="29" t="n"/>
      <c r="S736" s="29" t="n"/>
      <c r="T736" s="29" t="n"/>
      <c r="U736" s="29" t="inlineStr">
        <is>
          <t>20190427入職</t>
        </is>
      </c>
    </row>
    <row r="737">
      <c r="A737" s="27" t="inlineStr">
        <is>
          <t>159637</t>
        </is>
      </c>
      <c r="B737" s="29" t="inlineStr">
        <is>
          <t>張海健</t>
        </is>
      </c>
      <c r="C737" s="29" t="n">
        <v>10</v>
      </c>
      <c r="D737" s="29" t="inlineStr">
        <is>
          <t>庄荷</t>
        </is>
      </c>
      <c r="E737" s="29" t="n"/>
      <c r="F737" s="29" t="n">
        <v>1</v>
      </c>
      <c r="G737" s="29" t="n"/>
      <c r="H737" s="29" t="n"/>
      <c r="I737" s="29" t="n"/>
      <c r="J737" s="29" t="n"/>
      <c r="K737" s="29" t="n"/>
      <c r="L737" s="29" t="inlineStr">
        <is>
          <t>C3</t>
        </is>
      </c>
      <c r="M737" s="29" t="n"/>
      <c r="N737" s="29" t="n"/>
      <c r="O737" s="29" t="n"/>
      <c r="P737" s="29" t="n"/>
      <c r="Q737" s="29" t="n">
        <v>1</v>
      </c>
      <c r="R737" s="29" t="n"/>
      <c r="S737" s="29" t="n"/>
      <c r="T737" s="29" t="n"/>
      <c r="U737" s="29" t="inlineStr">
        <is>
          <t>20190427入職</t>
        </is>
      </c>
    </row>
    <row r="738">
      <c r="A738" s="27" t="inlineStr">
        <is>
          <t>159638</t>
        </is>
      </c>
      <c r="B738" s="29" t="inlineStr">
        <is>
          <t>陳麗春</t>
        </is>
      </c>
      <c r="C738" s="29" t="n">
        <v>10</v>
      </c>
      <c r="D738" s="29" t="inlineStr">
        <is>
          <t>庄荷</t>
        </is>
      </c>
      <c r="E738" s="29" t="n"/>
      <c r="F738" s="29" t="n">
        <v>1</v>
      </c>
      <c r="G738" s="29" t="n"/>
      <c r="H738" s="29" t="n"/>
      <c r="I738" s="29" t="n"/>
      <c r="J738" s="29" t="n"/>
      <c r="K738" s="29" t="n"/>
      <c r="L738" s="29" t="inlineStr">
        <is>
          <t>G3</t>
        </is>
      </c>
      <c r="M738" s="29" t="n"/>
      <c r="N738" s="29" t="n"/>
      <c r="O738" s="28" t="n"/>
      <c r="P738" s="29" t="n"/>
      <c r="Q738" s="29" t="n">
        <v>1</v>
      </c>
      <c r="R738" s="29" t="n"/>
      <c r="S738" s="29" t="n"/>
      <c r="T738" s="29" t="n"/>
      <c r="U738" s="29" t="inlineStr">
        <is>
          <t>20190427入職</t>
        </is>
      </c>
    </row>
    <row r="739">
      <c r="A739" s="27" t="inlineStr">
        <is>
          <t>159639</t>
        </is>
      </c>
      <c r="B739" s="29" t="inlineStr">
        <is>
          <t>劉麗娟</t>
        </is>
      </c>
      <c r="C739" s="29" t="n">
        <v>10</v>
      </c>
      <c r="D739" s="29" t="inlineStr">
        <is>
          <t>庄荷</t>
        </is>
      </c>
      <c r="E739" s="29" t="n"/>
      <c r="F739" s="29" t="n">
        <v>1</v>
      </c>
      <c r="G739" s="29" t="n"/>
      <c r="H739" s="29" t="n"/>
      <c r="I739" s="29" t="n"/>
      <c r="J739" s="29" t="n"/>
      <c r="K739" s="29" t="n"/>
      <c r="L739" s="29" t="inlineStr">
        <is>
          <t>G3</t>
        </is>
      </c>
      <c r="M739" s="29" t="n"/>
      <c r="N739" s="29" t="n"/>
      <c r="O739" s="28" t="n"/>
      <c r="P739" s="29" t="n"/>
      <c r="Q739" s="29" t="n">
        <v>1</v>
      </c>
      <c r="R739" s="29" t="n"/>
      <c r="S739" s="29" t="n"/>
      <c r="T739" s="29" t="n"/>
      <c r="U739" s="29" t="inlineStr">
        <is>
          <t>20190427入職</t>
        </is>
      </c>
    </row>
    <row r="740">
      <c r="A740" s="27" t="inlineStr">
        <is>
          <t>122815</t>
        </is>
      </c>
      <c r="B740" s="29" t="inlineStr">
        <is>
          <t>區見芬</t>
        </is>
      </c>
      <c r="C740" s="29" t="n">
        <v>10</v>
      </c>
      <c r="D740" s="29" t="inlineStr">
        <is>
          <t>庄荷</t>
        </is>
      </c>
      <c r="E740" s="29" t="n"/>
      <c r="F740" s="29" t="n">
        <v>1</v>
      </c>
      <c r="G740" s="29" t="n"/>
      <c r="H740" s="29" t="n"/>
      <c r="I740" s="29" t="n"/>
      <c r="J740" s="29" t="n"/>
      <c r="K740" s="29" t="n"/>
      <c r="L740" s="29" t="inlineStr">
        <is>
          <t>B3</t>
        </is>
      </c>
      <c r="M740" s="29" t="n"/>
      <c r="N740" s="29" t="n"/>
      <c r="O740" s="29" t="n"/>
      <c r="P740" s="29" t="n"/>
      <c r="Q740" s="29" t="n">
        <v>2</v>
      </c>
      <c r="R740" s="29" t="n"/>
      <c r="S740" s="29" t="n"/>
      <c r="T740" s="29" t="inlineStr">
        <is>
          <t>G</t>
        </is>
      </c>
      <c r="U740" s="29" t="n"/>
    </row>
    <row r="741">
      <c r="A741" s="27" t="inlineStr">
        <is>
          <t>123921</t>
        </is>
      </c>
      <c r="B741" s="29" t="inlineStr">
        <is>
          <t>陳桂英</t>
        </is>
      </c>
      <c r="C741" s="29" t="n">
        <v>10</v>
      </c>
      <c r="D741" s="29" t="inlineStr">
        <is>
          <t>庄荷</t>
        </is>
      </c>
      <c r="E741" s="29" t="n"/>
      <c r="F741" s="29" t="n">
        <v>1</v>
      </c>
      <c r="G741" s="29" t="n"/>
      <c r="H741" s="29" t="n"/>
      <c r="I741" s="29" t="n"/>
      <c r="J741" s="29" t="n"/>
      <c r="K741" s="29" t="n"/>
      <c r="L741" s="29" t="inlineStr">
        <is>
          <t>B3</t>
        </is>
      </c>
      <c r="M741" s="29" t="n"/>
      <c r="N741" s="29" t="n"/>
      <c r="O741" s="29" t="n"/>
      <c r="P741" s="29" t="n"/>
      <c r="Q741" s="29" t="n">
        <v>2</v>
      </c>
      <c r="R741" s="29" t="n"/>
      <c r="S741" s="29" t="n"/>
      <c r="T741" s="29" t="inlineStr">
        <is>
          <t>G</t>
        </is>
      </c>
      <c r="U741" s="29" t="n"/>
    </row>
    <row r="742">
      <c r="A742" s="27" t="inlineStr">
        <is>
          <t>132447</t>
        </is>
      </c>
      <c r="B742" s="29" t="inlineStr">
        <is>
          <t>周少斌</t>
        </is>
      </c>
      <c r="C742" s="29" t="n">
        <v>10</v>
      </c>
      <c r="D742" s="29" t="inlineStr">
        <is>
          <t>庄荷</t>
        </is>
      </c>
      <c r="E742" s="29" t="n"/>
      <c r="F742" s="29" t="n">
        <v>1</v>
      </c>
      <c r="G742" s="29" t="n"/>
      <c r="H742" s="29" t="n"/>
      <c r="I742" s="29" t="n"/>
      <c r="J742" s="29" t="n"/>
      <c r="K742" s="29" t="n"/>
      <c r="L742" s="29" t="inlineStr">
        <is>
          <t>B3</t>
        </is>
      </c>
      <c r="M742" s="29" t="n"/>
      <c r="N742" s="29" t="n"/>
      <c r="O742" s="29" t="n"/>
      <c r="P742" s="29" t="n"/>
      <c r="Q742" s="29" t="n">
        <v>2</v>
      </c>
      <c r="R742" s="29" t="n"/>
      <c r="S742" s="29" t="n"/>
      <c r="T742" s="29" t="inlineStr">
        <is>
          <t>G</t>
        </is>
      </c>
      <c r="U742" s="29" t="n"/>
    </row>
    <row r="743">
      <c r="A743" s="27" t="inlineStr">
        <is>
          <t>124793</t>
        </is>
      </c>
      <c r="B743" s="29" t="inlineStr">
        <is>
          <t>陳惠英</t>
        </is>
      </c>
      <c r="C743" s="29" t="n">
        <v>10</v>
      </c>
      <c r="D743" s="29" t="inlineStr">
        <is>
          <t>庄荷</t>
        </is>
      </c>
      <c r="E743" s="29" t="n"/>
      <c r="F743" s="29" t="n">
        <v>1</v>
      </c>
      <c r="G743" s="29" t="n"/>
      <c r="H743" s="29" t="n"/>
      <c r="I743" s="29" t="n"/>
      <c r="J743" s="29" t="n"/>
      <c r="K743" s="29" t="n"/>
      <c r="L743" s="29" t="inlineStr">
        <is>
          <t>B3</t>
        </is>
      </c>
      <c r="M743" s="29" t="n"/>
      <c r="N743" s="29" t="n"/>
      <c r="O743" s="29" t="n"/>
      <c r="P743" s="29" t="n"/>
      <c r="Q743" s="29" t="n">
        <v>2</v>
      </c>
      <c r="R743" s="29" t="n"/>
      <c r="S743" s="29" t="n"/>
      <c r="T743" s="29" t="inlineStr">
        <is>
          <t>G</t>
        </is>
      </c>
      <c r="U743" s="29" t="n"/>
    </row>
    <row r="744">
      <c r="A744" s="27" t="inlineStr">
        <is>
          <t>121035</t>
        </is>
      </c>
      <c r="B744" s="29" t="inlineStr">
        <is>
          <t>趙愛華</t>
        </is>
      </c>
      <c r="C744" s="29" t="n">
        <v>10</v>
      </c>
      <c r="D744" s="29" t="inlineStr">
        <is>
          <t>庄荷</t>
        </is>
      </c>
      <c r="E744" s="29" t="n"/>
      <c r="F744" s="29" t="n">
        <v>1</v>
      </c>
      <c r="G744" s="29" t="n"/>
      <c r="H744" s="29" t="n"/>
      <c r="I744" s="29" t="n"/>
      <c r="J744" s="29" t="n"/>
      <c r="K744" s="29" t="n"/>
      <c r="L744" s="29" t="inlineStr">
        <is>
          <t>C3</t>
        </is>
      </c>
      <c r="M744" s="29" t="n"/>
      <c r="N744" s="29" t="n"/>
      <c r="O744" s="29" t="n"/>
      <c r="P744" s="29" t="n"/>
      <c r="Q744" s="29" t="n">
        <v>2</v>
      </c>
      <c r="R744" s="29" t="n"/>
      <c r="S744" s="29" t="n"/>
      <c r="T744" s="29" t="inlineStr">
        <is>
          <t>G</t>
        </is>
      </c>
      <c r="U744" s="29" t="n"/>
    </row>
    <row r="745">
      <c r="A745" s="27" t="inlineStr">
        <is>
          <t>120152</t>
        </is>
      </c>
      <c r="B745" s="29" t="inlineStr">
        <is>
          <t>蔡玲玲</t>
        </is>
      </c>
      <c r="C745" s="29" t="n">
        <v>10</v>
      </c>
      <c r="D745" s="29" t="inlineStr">
        <is>
          <t>庄荷</t>
        </is>
      </c>
      <c r="E745" s="29" t="n"/>
      <c r="F745" s="29" t="n">
        <v>1</v>
      </c>
      <c r="G745" s="29" t="n"/>
      <c r="H745" s="29" t="n"/>
      <c r="I745" s="29" t="n"/>
      <c r="J745" s="29" t="n"/>
      <c r="K745" s="29" t="n"/>
      <c r="L745" s="29" t="inlineStr">
        <is>
          <t>C3</t>
        </is>
      </c>
      <c r="M745" s="29" t="n"/>
      <c r="N745" s="29" t="n"/>
      <c r="O745" s="29" t="n"/>
      <c r="P745" s="29" t="n"/>
      <c r="Q745" s="29" t="n">
        <v>2</v>
      </c>
      <c r="R745" s="29" t="n"/>
      <c r="S745" s="29" t="n"/>
      <c r="T745" s="29" t="inlineStr">
        <is>
          <t>G</t>
        </is>
      </c>
      <c r="U745" s="29" t="n"/>
    </row>
    <row r="746">
      <c r="A746" s="27" t="inlineStr">
        <is>
          <t>121154</t>
        </is>
      </c>
      <c r="B746" s="29" t="inlineStr">
        <is>
          <t>朱艷娥</t>
        </is>
      </c>
      <c r="C746" s="29" t="n">
        <v>10</v>
      </c>
      <c r="D746" s="29" t="inlineStr">
        <is>
          <t>庄荷</t>
        </is>
      </c>
      <c r="E746" s="29" t="n"/>
      <c r="F746" s="29" t="n">
        <v>1</v>
      </c>
      <c r="G746" s="29" t="n"/>
      <c r="H746" s="29" t="n"/>
      <c r="I746" s="29" t="n"/>
      <c r="J746" s="29" t="n"/>
      <c r="K746" s="29" t="n"/>
      <c r="L746" s="29" t="inlineStr">
        <is>
          <t>C3</t>
        </is>
      </c>
      <c r="M746" s="29" t="n"/>
      <c r="N746" s="29" t="n"/>
      <c r="O746" s="29" t="n"/>
      <c r="P746" s="29" t="n"/>
      <c r="Q746" s="29" t="n">
        <v>2</v>
      </c>
      <c r="R746" s="29" t="n"/>
      <c r="S746" s="29" t="n"/>
      <c r="T746" s="29" t="inlineStr">
        <is>
          <t>G</t>
        </is>
      </c>
      <c r="U746" s="29" t="n"/>
    </row>
    <row r="747">
      <c r="A747" s="27" t="inlineStr">
        <is>
          <t>122475</t>
        </is>
      </c>
      <c r="B747" s="29" t="inlineStr">
        <is>
          <t>方賽娟</t>
        </is>
      </c>
      <c r="C747" s="29" t="n">
        <v>10</v>
      </c>
      <c r="D747" s="29" t="inlineStr">
        <is>
          <t>庄荷</t>
        </is>
      </c>
      <c r="E747" s="29" t="n"/>
      <c r="F747" s="29" t="n">
        <v>1</v>
      </c>
      <c r="G747" s="29" t="n"/>
      <c r="H747" s="29" t="n"/>
      <c r="I747" s="29" t="n"/>
      <c r="J747" s="29" t="n"/>
      <c r="K747" s="29" t="n"/>
      <c r="L747" s="29" t="inlineStr">
        <is>
          <t>D3</t>
        </is>
      </c>
      <c r="M747" s="29" t="n"/>
      <c r="N747" s="29" t="n"/>
      <c r="O747" s="29" t="n"/>
      <c r="P747" s="29" t="n"/>
      <c r="Q747" s="29" t="n">
        <v>2</v>
      </c>
      <c r="R747" s="29" t="n"/>
      <c r="S747" s="29" t="n"/>
      <c r="T747" s="29" t="inlineStr">
        <is>
          <t>G</t>
        </is>
      </c>
      <c r="U747" s="29" t="n"/>
    </row>
    <row r="748">
      <c r="A748" s="27" t="inlineStr">
        <is>
          <t>119433</t>
        </is>
      </c>
      <c r="B748" s="29" t="inlineStr">
        <is>
          <t>李文劍</t>
        </is>
      </c>
      <c r="C748" s="29" t="n">
        <v>10</v>
      </c>
      <c r="D748" s="29" t="inlineStr">
        <is>
          <t>庄荷</t>
        </is>
      </c>
      <c r="E748" s="29" t="n"/>
      <c r="F748" s="29" t="n">
        <v>1</v>
      </c>
      <c r="G748" s="29" t="n"/>
      <c r="H748" s="29" t="n"/>
      <c r="I748" s="29" t="n"/>
      <c r="J748" s="29" t="n"/>
      <c r="K748" s="29" t="n"/>
      <c r="L748" s="29" t="inlineStr">
        <is>
          <t>D3</t>
        </is>
      </c>
      <c r="M748" s="29" t="n"/>
      <c r="N748" s="29" t="n"/>
      <c r="O748" s="29" t="n"/>
      <c r="P748" s="29" t="n"/>
      <c r="Q748" s="29" t="n">
        <v>2</v>
      </c>
      <c r="R748" s="29" t="n"/>
      <c r="S748" s="29" t="n"/>
      <c r="T748" s="29" t="inlineStr">
        <is>
          <t>G</t>
        </is>
      </c>
      <c r="U748" s="29" t="n"/>
    </row>
    <row r="749">
      <c r="A749" s="27" t="inlineStr">
        <is>
          <t>116915</t>
        </is>
      </c>
      <c r="B749" s="29" t="inlineStr">
        <is>
          <t>梁家文</t>
        </is>
      </c>
      <c r="C749" s="29" t="n">
        <v>10</v>
      </c>
      <c r="D749" s="29" t="inlineStr">
        <is>
          <t>庄荷</t>
        </is>
      </c>
      <c r="E749" s="29" t="n"/>
      <c r="F749" s="29" t="n">
        <v>1</v>
      </c>
      <c r="G749" s="29" t="n"/>
      <c r="H749" s="29" t="n"/>
      <c r="I749" s="29" t="n"/>
      <c r="J749" s="29" t="n"/>
      <c r="K749" s="29" t="n"/>
      <c r="L749" s="29" t="inlineStr">
        <is>
          <t>E3</t>
        </is>
      </c>
      <c r="M749" s="29" t="n"/>
      <c r="N749" s="29" t="n"/>
      <c r="O749" s="29" t="n"/>
      <c r="P749" s="29" t="n"/>
      <c r="Q749" s="29" t="n">
        <v>2</v>
      </c>
      <c r="R749" s="29" t="n"/>
      <c r="S749" s="29" t="n"/>
      <c r="T749" s="29" t="inlineStr">
        <is>
          <t>G</t>
        </is>
      </c>
      <c r="U749" s="29" t="n"/>
    </row>
    <row r="750">
      <c r="A750" s="27" t="inlineStr">
        <is>
          <t>121180</t>
        </is>
      </c>
      <c r="B750" s="29" t="inlineStr">
        <is>
          <t>梁敏</t>
        </is>
      </c>
      <c r="C750" s="29" t="n">
        <v>10</v>
      </c>
      <c r="D750" s="29" t="inlineStr">
        <is>
          <t>庄荷</t>
        </is>
      </c>
      <c r="E750" s="29" t="n"/>
      <c r="F750" s="29" t="n">
        <v>1</v>
      </c>
      <c r="G750" s="29" t="n"/>
      <c r="H750" s="29" t="n"/>
      <c r="I750" s="29" t="n"/>
      <c r="J750" s="29" t="n"/>
      <c r="K750" s="29" t="n"/>
      <c r="L750" s="29" t="inlineStr">
        <is>
          <t>E3</t>
        </is>
      </c>
      <c r="M750" s="29" t="n"/>
      <c r="N750" s="29" t="n"/>
      <c r="O750" s="29" t="n"/>
      <c r="P750" s="29" t="n"/>
      <c r="Q750" s="29" t="n">
        <v>2</v>
      </c>
      <c r="R750" s="29" t="n"/>
      <c r="S750" s="29" t="n"/>
      <c r="T750" s="29" t="inlineStr">
        <is>
          <t>G</t>
        </is>
      </c>
      <c r="U750" s="29" t="n"/>
    </row>
    <row r="751">
      <c r="A751" s="27" t="inlineStr">
        <is>
          <t>122536</t>
        </is>
      </c>
      <c r="B751" s="29" t="inlineStr">
        <is>
          <t>蘇諫英</t>
        </is>
      </c>
      <c r="C751" s="29" t="n">
        <v>10</v>
      </c>
      <c r="D751" s="29" t="inlineStr">
        <is>
          <t>庄荷</t>
        </is>
      </c>
      <c r="E751" s="29" t="n"/>
      <c r="F751" s="29" t="n">
        <v>1</v>
      </c>
      <c r="G751" s="29" t="n"/>
      <c r="H751" s="29" t="n"/>
      <c r="I751" s="29" t="n"/>
      <c r="J751" s="29" t="n"/>
      <c r="K751" s="29" t="n"/>
      <c r="L751" s="29" t="inlineStr">
        <is>
          <t>E3</t>
        </is>
      </c>
      <c r="M751" s="29" t="n"/>
      <c r="N751" s="29" t="n"/>
      <c r="O751" s="29" t="n"/>
      <c r="P751" s="29" t="n"/>
      <c r="Q751" s="29" t="n">
        <v>2</v>
      </c>
      <c r="R751" s="29" t="n"/>
      <c r="S751" s="29" t="n"/>
      <c r="T751" s="29" t="inlineStr">
        <is>
          <t>G</t>
        </is>
      </c>
      <c r="U751" s="29" t="n"/>
    </row>
    <row r="752">
      <c r="A752" s="27" t="inlineStr">
        <is>
          <t>120643</t>
        </is>
      </c>
      <c r="B752" s="29" t="inlineStr">
        <is>
          <t>王艷傑</t>
        </is>
      </c>
      <c r="C752" s="29" t="n">
        <v>10</v>
      </c>
      <c r="D752" s="29" t="inlineStr">
        <is>
          <t>庄荷</t>
        </is>
      </c>
      <c r="E752" s="29" t="n"/>
      <c r="F752" s="29" t="n">
        <v>1</v>
      </c>
      <c r="G752" s="29" t="n"/>
      <c r="H752" s="29" t="n"/>
      <c r="I752" s="29" t="n"/>
      <c r="J752" s="29" t="n"/>
      <c r="K752" s="29" t="n"/>
      <c r="L752" s="29" t="inlineStr">
        <is>
          <t>E3</t>
        </is>
      </c>
      <c r="M752" s="29" t="n"/>
      <c r="N752" s="29" t="n"/>
      <c r="O752" s="29" t="n"/>
      <c r="P752" s="29" t="n"/>
      <c r="Q752" s="29" t="n">
        <v>2</v>
      </c>
      <c r="R752" s="29" t="n"/>
      <c r="S752" s="29" t="n"/>
      <c r="T752" s="29" t="inlineStr">
        <is>
          <t>G</t>
        </is>
      </c>
      <c r="U752" s="29" t="n"/>
    </row>
    <row r="753">
      <c r="A753" s="27" t="inlineStr">
        <is>
          <t>120139</t>
        </is>
      </c>
      <c r="B753" s="29" t="inlineStr">
        <is>
          <t>曾小冰</t>
        </is>
      </c>
      <c r="C753" s="29" t="n">
        <v>10</v>
      </c>
      <c r="D753" s="29" t="inlineStr">
        <is>
          <t>庄荷</t>
        </is>
      </c>
      <c r="E753" s="29" t="n"/>
      <c r="F753" s="29" t="n">
        <v>1</v>
      </c>
      <c r="G753" s="29" t="n"/>
      <c r="H753" s="29" t="n"/>
      <c r="I753" s="29" t="n"/>
      <c r="J753" s="29" t="n"/>
      <c r="K753" s="29" t="n"/>
      <c r="L753" s="29" t="inlineStr">
        <is>
          <t>E3</t>
        </is>
      </c>
      <c r="M753" s="29" t="n"/>
      <c r="N753" s="29" t="n"/>
      <c r="O753" s="29" t="n"/>
      <c r="P753" s="29" t="n"/>
      <c r="Q753" s="29" t="n">
        <v>2</v>
      </c>
      <c r="R753" s="29" t="n"/>
      <c r="S753" s="29" t="n"/>
      <c r="T753" s="29" t="inlineStr">
        <is>
          <t>G</t>
        </is>
      </c>
      <c r="U753" s="29" t="n"/>
    </row>
    <row r="754">
      <c r="A754" s="27" t="inlineStr">
        <is>
          <t>130519</t>
        </is>
      </c>
      <c r="B754" s="29" t="inlineStr">
        <is>
          <t>雷健達</t>
        </is>
      </c>
      <c r="C754" s="29" t="n">
        <v>10</v>
      </c>
      <c r="D754" s="29" t="inlineStr">
        <is>
          <t>高級場務主任</t>
        </is>
      </c>
      <c r="E754" s="29" t="inlineStr">
        <is>
          <t>A1</t>
        </is>
      </c>
      <c r="F754" s="29" t="n">
        <v>1</v>
      </c>
      <c r="G754" s="29" t="n">
        <v>1</v>
      </c>
      <c r="H754" s="29" t="n"/>
      <c r="I754" s="29" t="n"/>
      <c r="J754" s="29" t="n"/>
      <c r="K754" s="29" t="n"/>
      <c r="L754" s="29" t="inlineStr">
        <is>
          <t>A3</t>
        </is>
      </c>
      <c r="M754" s="29" t="n"/>
      <c r="N754" s="29" t="n"/>
      <c r="O754" s="29" t="n"/>
      <c r="P754" s="29" t="n"/>
      <c r="Q754" s="29" t="n">
        <v>1</v>
      </c>
      <c r="R754" s="29" t="n"/>
      <c r="S754" s="29" t="n"/>
      <c r="T754" s="29" t="inlineStr">
        <is>
          <t>I</t>
        </is>
      </c>
      <c r="U754" s="29" t="n"/>
    </row>
    <row r="755">
      <c r="A755" s="27" t="inlineStr">
        <is>
          <t>158854</t>
        </is>
      </c>
      <c r="B755" s="29" t="inlineStr">
        <is>
          <t>宋丹</t>
        </is>
      </c>
      <c r="C755" s="29" t="n">
        <v>10</v>
      </c>
      <c r="D755" s="29" t="inlineStr">
        <is>
          <t>庄荷</t>
        </is>
      </c>
      <c r="E755" s="29" t="n"/>
      <c r="F755" s="29" t="n">
        <v>1</v>
      </c>
      <c r="G755" s="29" t="n"/>
      <c r="H755" s="29" t="n"/>
      <c r="I755" s="29" t="n"/>
      <c r="J755" s="29" t="n"/>
      <c r="K755" s="29" t="n"/>
      <c r="L755" s="29" t="n"/>
      <c r="M755" s="29" t="n"/>
      <c r="N755" s="29" t="n"/>
      <c r="O755" s="29" t="n"/>
      <c r="P755" s="29" t="n"/>
      <c r="Q755" s="29" t="n">
        <v>1</v>
      </c>
      <c r="R755" s="29" t="n"/>
      <c r="S755" s="29" t="n"/>
      <c r="T755" s="29" t="inlineStr">
        <is>
          <t>*</t>
        </is>
      </c>
      <c r="U755" s="29" t="inlineStr">
        <is>
          <t>20190615入職</t>
        </is>
      </c>
    </row>
    <row r="756">
      <c r="A756" s="27" t="inlineStr">
        <is>
          <t>159920</t>
        </is>
      </c>
      <c r="B756" s="29" t="inlineStr">
        <is>
          <t>楊國雄</t>
        </is>
      </c>
      <c r="C756" s="29" t="n">
        <v>10</v>
      </c>
      <c r="D756" s="29" t="inlineStr">
        <is>
          <t>庄荷</t>
        </is>
      </c>
      <c r="E756" s="29" t="n"/>
      <c r="F756" s="29" t="n">
        <v>1</v>
      </c>
      <c r="G756" s="29" t="n"/>
      <c r="H756" s="29" t="n"/>
      <c r="I756" s="29" t="n"/>
      <c r="J756" s="29" t="n"/>
      <c r="K756" s="29" t="n"/>
      <c r="L756" s="29" t="inlineStr">
        <is>
          <t>A3</t>
        </is>
      </c>
      <c r="M756" s="29" t="n"/>
      <c r="N756" s="29" t="n"/>
      <c r="O756" s="29" t="n"/>
      <c r="P756" s="29" t="n"/>
      <c r="Q756" s="29" t="n">
        <v>4</v>
      </c>
      <c r="R756" s="29" t="n"/>
      <c r="S756" s="29" t="n"/>
      <c r="T756" s="29" t="n"/>
      <c r="U756" s="29" t="inlineStr">
        <is>
          <t>20190615入職</t>
        </is>
      </c>
    </row>
    <row r="757">
      <c r="A757" s="27" t="inlineStr">
        <is>
          <t>159921</t>
        </is>
      </c>
      <c r="B757" s="29" t="inlineStr">
        <is>
          <t>劉子藍</t>
        </is>
      </c>
      <c r="C757" s="29" t="n">
        <v>10</v>
      </c>
      <c r="D757" s="29" t="inlineStr">
        <is>
          <t>庄荷</t>
        </is>
      </c>
      <c r="E757" s="29" t="n"/>
      <c r="F757" s="29" t="n">
        <v>1</v>
      </c>
      <c r="G757" s="29" t="n"/>
      <c r="H757" s="29" t="n"/>
      <c r="I757" s="29" t="n"/>
      <c r="J757" s="29" t="n"/>
      <c r="K757" s="29" t="n"/>
      <c r="L757" s="29" t="inlineStr">
        <is>
          <t>A3</t>
        </is>
      </c>
      <c r="M757" s="29" t="n"/>
      <c r="N757" s="29" t="n"/>
      <c r="O757" s="29" t="n"/>
      <c r="P757" s="29" t="n"/>
      <c r="Q757" s="29" t="n">
        <v>4</v>
      </c>
      <c r="R757" s="29" t="n"/>
      <c r="S757" s="29" t="n"/>
      <c r="T757" s="29" t="n"/>
      <c r="U757" s="29" t="inlineStr">
        <is>
          <t>20190615入職</t>
        </is>
      </c>
    </row>
    <row r="758">
      <c r="A758" s="27" t="inlineStr">
        <is>
          <t>159922</t>
        </is>
      </c>
      <c r="B758" s="29" t="inlineStr">
        <is>
          <t>黎影霜</t>
        </is>
      </c>
      <c r="C758" s="29" t="n">
        <v>10</v>
      </c>
      <c r="D758" s="29" t="inlineStr">
        <is>
          <t>庄荷</t>
        </is>
      </c>
      <c r="E758" s="29" t="n"/>
      <c r="F758" s="29" t="n">
        <v>1</v>
      </c>
      <c r="G758" s="29" t="n"/>
      <c r="H758" s="29" t="n"/>
      <c r="I758" s="29" t="n"/>
      <c r="J758" s="29" t="n"/>
      <c r="K758" s="29" t="n"/>
      <c r="L758" s="29" t="inlineStr">
        <is>
          <t>B3</t>
        </is>
      </c>
      <c r="M758" s="29" t="n"/>
      <c r="N758" s="29" t="n"/>
      <c r="O758" s="29" t="n"/>
      <c r="P758" s="29" t="n"/>
      <c r="Q758" s="29" t="n">
        <v>4</v>
      </c>
      <c r="R758" s="29" t="n"/>
      <c r="S758" s="29" t="n"/>
      <c r="T758" s="29" t="n"/>
      <c r="U758" s="29" t="inlineStr">
        <is>
          <t>20190615入職</t>
        </is>
      </c>
    </row>
    <row r="759">
      <c r="A759" s="27" t="inlineStr">
        <is>
          <t>159924</t>
        </is>
      </c>
      <c r="B759" s="29" t="inlineStr">
        <is>
          <t>黃俊</t>
        </is>
      </c>
      <c r="C759" s="29" t="n">
        <v>10</v>
      </c>
      <c r="D759" s="29" t="inlineStr">
        <is>
          <t>庄荷</t>
        </is>
      </c>
      <c r="E759" s="29" t="n"/>
      <c r="F759" s="29" t="n">
        <v>1</v>
      </c>
      <c r="G759" s="29" t="n"/>
      <c r="H759" s="29" t="n"/>
      <c r="I759" s="29" t="n"/>
      <c r="J759" s="29" t="n"/>
      <c r="K759" s="29" t="n"/>
      <c r="L759" s="29" t="inlineStr">
        <is>
          <t>B3</t>
        </is>
      </c>
      <c r="M759" s="29" t="n"/>
      <c r="N759" s="29" t="n"/>
      <c r="O759" s="29" t="n"/>
      <c r="P759" s="29" t="n"/>
      <c r="Q759" s="29" t="n">
        <v>4</v>
      </c>
      <c r="R759" s="29" t="n"/>
      <c r="S759" s="29" t="n"/>
      <c r="T759" s="29" t="n"/>
      <c r="U759" s="29" t="inlineStr">
        <is>
          <t>20190615入職</t>
        </is>
      </c>
    </row>
    <row r="760">
      <c r="A760" s="27" t="inlineStr">
        <is>
          <t>159925</t>
        </is>
      </c>
      <c r="B760" s="29" t="inlineStr">
        <is>
          <t>陳聯泉</t>
        </is>
      </c>
      <c r="C760" s="29" t="n">
        <v>10</v>
      </c>
      <c r="D760" s="29" t="inlineStr">
        <is>
          <t>庄荷</t>
        </is>
      </c>
      <c r="E760" s="29" t="n"/>
      <c r="F760" s="29" t="n">
        <v>1</v>
      </c>
      <c r="G760" s="29" t="n"/>
      <c r="H760" s="29" t="n"/>
      <c r="I760" s="29" t="n"/>
      <c r="J760" s="29" t="n"/>
      <c r="K760" s="29" t="n"/>
      <c r="L760" s="29" t="inlineStr">
        <is>
          <t>C3</t>
        </is>
      </c>
      <c r="M760" s="29" t="n"/>
      <c r="N760" s="29" t="n"/>
      <c r="O760" s="29" t="n"/>
      <c r="P760" s="29" t="n"/>
      <c r="Q760" s="29" t="n">
        <v>4</v>
      </c>
      <c r="R760" s="29" t="n"/>
      <c r="S760" s="29" t="n"/>
      <c r="T760" s="29" t="n"/>
      <c r="U760" s="29" t="inlineStr">
        <is>
          <t>20190615入職</t>
        </is>
      </c>
    </row>
    <row r="761">
      <c r="A761" s="27" t="inlineStr">
        <is>
          <t>107174</t>
        </is>
      </c>
      <c r="B761" s="29" t="inlineStr">
        <is>
          <t>何桂芳</t>
        </is>
      </c>
      <c r="C761" s="29" t="n">
        <v>10</v>
      </c>
      <c r="D761" s="29" t="inlineStr">
        <is>
          <t>庄荷</t>
        </is>
      </c>
      <c r="E761" s="29" t="n"/>
      <c r="F761" s="29" t="n">
        <v>1</v>
      </c>
      <c r="G761" s="29" t="n"/>
      <c r="H761" s="29" t="n"/>
      <c r="I761" s="29" t="n"/>
      <c r="J761" s="29" t="n"/>
      <c r="K761" s="29" t="n"/>
      <c r="L761" s="29" t="n"/>
      <c r="M761" s="29" t="n"/>
      <c r="N761" s="29" t="n"/>
      <c r="O761" s="29" t="n"/>
      <c r="P761" s="29" t="n"/>
      <c r="Q761" s="29" t="n">
        <v>1</v>
      </c>
      <c r="R761" s="29" t="n"/>
      <c r="S761" s="29" t="n"/>
      <c r="T761" s="29" t="inlineStr">
        <is>
          <t>*</t>
        </is>
      </c>
      <c r="U761" s="29" t="inlineStr">
        <is>
          <t>20190615入職,20190723正式離職</t>
        </is>
      </c>
    </row>
    <row r="762">
      <c r="A762" s="27" t="inlineStr">
        <is>
          <t>159926</t>
        </is>
      </c>
      <c r="B762" s="29" t="inlineStr">
        <is>
          <t>張細群</t>
        </is>
      </c>
      <c r="C762" s="29" t="n">
        <v>10</v>
      </c>
      <c r="D762" s="29" t="inlineStr">
        <is>
          <t>庄荷</t>
        </is>
      </c>
      <c r="E762" s="29" t="n"/>
      <c r="F762" s="29" t="n">
        <v>1</v>
      </c>
      <c r="G762" s="29" t="n"/>
      <c r="H762" s="29" t="n"/>
      <c r="I762" s="29" t="n"/>
      <c r="J762" s="29" t="n"/>
      <c r="K762" s="29" t="n"/>
      <c r="L762" s="29" t="inlineStr">
        <is>
          <t>G3</t>
        </is>
      </c>
      <c r="M762" s="29" t="n"/>
      <c r="N762" s="29" t="n"/>
      <c r="O762" s="29" t="n"/>
      <c r="P762" s="29" t="n"/>
      <c r="Q762" s="29" t="n">
        <v>4</v>
      </c>
      <c r="R762" s="29" t="n"/>
      <c r="S762" s="29" t="n"/>
      <c r="T762" s="29" t="n"/>
      <c r="U762" s="29" t="inlineStr">
        <is>
          <t>20190615入職</t>
        </is>
      </c>
    </row>
    <row r="763">
      <c r="A763" s="27" t="inlineStr">
        <is>
          <t>159929</t>
        </is>
      </c>
      <c r="B763" s="29" t="inlineStr">
        <is>
          <t>吳浩聞</t>
        </is>
      </c>
      <c r="C763" s="29" t="n">
        <v>10</v>
      </c>
      <c r="D763" s="29" t="inlineStr">
        <is>
          <t>庄荷</t>
        </is>
      </c>
      <c r="E763" s="29" t="n"/>
      <c r="F763" s="29" t="n">
        <v>1</v>
      </c>
      <c r="G763" s="29" t="n"/>
      <c r="H763" s="29" t="n"/>
      <c r="I763" s="29" t="n"/>
      <c r="J763" s="29" t="n"/>
      <c r="K763" s="29" t="n"/>
      <c r="L763" s="29" t="inlineStr">
        <is>
          <t>D3</t>
        </is>
      </c>
      <c r="M763" s="29" t="n"/>
      <c r="N763" s="29" t="n"/>
      <c r="O763" s="29" t="n"/>
      <c r="P763" s="29" t="n"/>
      <c r="Q763" s="29" t="n">
        <v>4</v>
      </c>
      <c r="R763" s="29" t="n"/>
      <c r="S763" s="29" t="n"/>
      <c r="T763" s="29" t="n"/>
      <c r="U763" s="29" t="inlineStr">
        <is>
          <t>20190615入職</t>
        </is>
      </c>
    </row>
    <row r="764">
      <c r="A764" s="27" t="inlineStr">
        <is>
          <t>159931</t>
        </is>
      </c>
      <c r="B764" s="29" t="inlineStr">
        <is>
          <t>黃家輝</t>
        </is>
      </c>
      <c r="C764" s="29" t="n">
        <v>10</v>
      </c>
      <c r="D764" s="29" t="inlineStr">
        <is>
          <t>庄荷</t>
        </is>
      </c>
      <c r="E764" s="29" t="n"/>
      <c r="F764" s="29" t="n">
        <v>1</v>
      </c>
      <c r="G764" s="29" t="n"/>
      <c r="H764" s="29" t="n"/>
      <c r="I764" s="29" t="n"/>
      <c r="J764" s="29" t="n"/>
      <c r="K764" s="29" t="n"/>
      <c r="L764" s="29" t="inlineStr">
        <is>
          <t>D3</t>
        </is>
      </c>
      <c r="M764" s="29" t="n"/>
      <c r="N764" s="29" t="n"/>
      <c r="O764" s="29" t="n"/>
      <c r="P764" s="29" t="n"/>
      <c r="Q764" s="29" t="n">
        <v>4</v>
      </c>
      <c r="R764" s="29" t="n"/>
      <c r="S764" s="29" t="n"/>
      <c r="T764" s="29" t="n"/>
      <c r="U764" s="29" t="inlineStr">
        <is>
          <t>20190615入職</t>
        </is>
      </c>
    </row>
    <row r="765">
      <c r="A765" s="27" t="inlineStr">
        <is>
          <t>143013</t>
        </is>
      </c>
      <c r="B765" s="29" t="inlineStr">
        <is>
          <t>周志輝</t>
        </is>
      </c>
      <c r="C765" s="29" t="n">
        <v>10</v>
      </c>
      <c r="D765" s="29" t="inlineStr">
        <is>
          <t>庄荷</t>
        </is>
      </c>
      <c r="E765" s="29" t="n"/>
      <c r="F765" s="29" t="n">
        <v>1</v>
      </c>
      <c r="G765" s="29" t="n"/>
      <c r="H765" s="29" t="n"/>
      <c r="I765" s="29" t="n"/>
      <c r="J765" s="29" t="n"/>
      <c r="K765" s="29" t="n"/>
      <c r="L765" s="29" t="inlineStr">
        <is>
          <t>F3</t>
        </is>
      </c>
      <c r="M765" s="29" t="n"/>
      <c r="N765" s="29" t="n"/>
      <c r="O765" s="29" t="n"/>
      <c r="P765" s="29" t="n"/>
      <c r="Q765" s="29" t="n">
        <v>4</v>
      </c>
      <c r="R765" s="29" t="n"/>
      <c r="S765" s="29" t="n"/>
      <c r="T765" s="29" t="inlineStr">
        <is>
          <t>+</t>
        </is>
      </c>
      <c r="U765" s="29" t="inlineStr">
        <is>
          <t>20190615入職</t>
        </is>
      </c>
    </row>
    <row r="766">
      <c r="A766" s="27" t="inlineStr">
        <is>
          <t>120467</t>
        </is>
      </c>
      <c r="B766" s="29" t="inlineStr">
        <is>
          <t>黃華潤</t>
        </is>
      </c>
      <c r="C766" s="29" t="n">
        <v>10</v>
      </c>
      <c r="D766" s="29" t="inlineStr">
        <is>
          <t>庄荷</t>
        </is>
      </c>
      <c r="E766" s="29" t="n"/>
      <c r="F766" s="29" t="n">
        <v>1</v>
      </c>
      <c r="G766" s="29" t="n"/>
      <c r="H766" s="29" t="n"/>
      <c r="I766" s="29" t="n"/>
      <c r="J766" s="29" t="n"/>
      <c r="K766" s="29" t="n"/>
      <c r="L766" s="29" t="inlineStr">
        <is>
          <t>E3</t>
        </is>
      </c>
      <c r="M766" s="29" t="n"/>
      <c r="N766" s="29" t="n"/>
      <c r="O766" s="29" t="n"/>
      <c r="P766" s="29" t="n"/>
      <c r="Q766" s="29" t="n">
        <v>4</v>
      </c>
      <c r="R766" s="29" t="n"/>
      <c r="S766" s="29" t="n"/>
      <c r="T766" s="29" t="inlineStr">
        <is>
          <t>+</t>
        </is>
      </c>
      <c r="U766" s="29" t="inlineStr">
        <is>
          <t>20190615入職</t>
        </is>
      </c>
    </row>
    <row r="767">
      <c r="A767" s="27" t="inlineStr">
        <is>
          <t>159935</t>
        </is>
      </c>
      <c r="B767" s="29" t="inlineStr">
        <is>
          <t>黎思揚</t>
        </is>
      </c>
      <c r="C767" s="29" t="n">
        <v>10</v>
      </c>
      <c r="D767" s="29" t="inlineStr">
        <is>
          <t>庄荷</t>
        </is>
      </c>
      <c r="E767" s="29" t="n"/>
      <c r="F767" s="29" t="n">
        <v>1</v>
      </c>
      <c r="G767" s="29" t="n"/>
      <c r="H767" s="29" t="n"/>
      <c r="I767" s="29" t="n"/>
      <c r="J767" s="29" t="n"/>
      <c r="K767" s="29" t="n"/>
      <c r="L767" s="29" t="inlineStr">
        <is>
          <t>E3</t>
        </is>
      </c>
      <c r="M767" s="29" t="n"/>
      <c r="N767" s="29" t="n"/>
      <c r="O767" s="29" t="n"/>
      <c r="P767" s="29" t="n"/>
      <c r="Q767" s="29" t="n">
        <v>4</v>
      </c>
      <c r="R767" s="29" t="n"/>
      <c r="S767" s="29" t="n"/>
      <c r="T767" s="29" t="n"/>
      <c r="U767" s="29" t="inlineStr">
        <is>
          <t>20190615入職</t>
        </is>
      </c>
    </row>
    <row r="768">
      <c r="A768" s="27" t="inlineStr">
        <is>
          <t>157790</t>
        </is>
      </c>
      <c r="B768" s="29" t="inlineStr">
        <is>
          <t>吳粉丹</t>
        </is>
      </c>
      <c r="C768" s="29" t="n">
        <v>10</v>
      </c>
      <c r="D768" s="29" t="inlineStr">
        <is>
          <t>庄荷</t>
        </is>
      </c>
      <c r="E768" s="29" t="n"/>
      <c r="F768" s="29" t="n">
        <v>1</v>
      </c>
      <c r="G768" s="29" t="n"/>
      <c r="H768" s="29" t="n"/>
      <c r="I768" s="29" t="n"/>
      <c r="J768" s="29" t="n"/>
      <c r="K768" s="29" t="n"/>
      <c r="L768" s="29" t="inlineStr">
        <is>
          <t>F3</t>
        </is>
      </c>
      <c r="M768" s="29" t="n"/>
      <c r="N768" s="29" t="n"/>
      <c r="O768" s="29" t="n"/>
      <c r="P768" s="29" t="n"/>
      <c r="Q768" s="29" t="n">
        <v>1</v>
      </c>
      <c r="R768" s="29" t="n"/>
      <c r="S768" s="29" t="n"/>
      <c r="T768" s="29" t="n"/>
      <c r="U768" s="29" t="inlineStr">
        <is>
          <t>20190615入職</t>
        </is>
      </c>
    </row>
    <row r="769">
      <c r="A769" s="27" t="inlineStr">
        <is>
          <t>157665</t>
        </is>
      </c>
      <c r="B769" s="29" t="inlineStr">
        <is>
          <t>吳珊瑚</t>
        </is>
      </c>
      <c r="C769" s="29" t="n">
        <v>10</v>
      </c>
      <c r="D769" s="29" t="inlineStr">
        <is>
          <t>庄荷</t>
        </is>
      </c>
      <c r="E769" s="29" t="n"/>
      <c r="F769" s="29" t="n">
        <v>1</v>
      </c>
      <c r="G769" s="29" t="n"/>
      <c r="H769" s="29" t="n"/>
      <c r="I769" s="29" t="n"/>
      <c r="J769" s="29" t="n"/>
      <c r="K769" s="29" t="n"/>
      <c r="L769" s="29" t="inlineStr">
        <is>
          <t>F3</t>
        </is>
      </c>
      <c r="M769" s="29" t="n"/>
      <c r="N769" s="29" t="n"/>
      <c r="O769" s="29" t="n"/>
      <c r="P769" s="29" t="n"/>
      <c r="Q769" s="29" t="n">
        <v>1</v>
      </c>
      <c r="R769" s="29" t="n"/>
      <c r="S769" s="29" t="n"/>
      <c r="T769" s="29" t="n"/>
      <c r="U769" s="29" t="inlineStr">
        <is>
          <t>20190615入職</t>
        </is>
      </c>
    </row>
    <row r="770">
      <c r="A770" s="27" t="inlineStr">
        <is>
          <t>156957</t>
        </is>
      </c>
      <c r="B770" s="29" t="inlineStr">
        <is>
          <t>馮志洪</t>
        </is>
      </c>
      <c r="C770" s="29" t="n">
        <v>10</v>
      </c>
      <c r="D770" s="29" t="inlineStr">
        <is>
          <t>庄荷</t>
        </is>
      </c>
      <c r="E770" s="29" t="n"/>
      <c r="F770" s="29" t="n">
        <v>1</v>
      </c>
      <c r="G770" s="29" t="n"/>
      <c r="H770" s="29" t="n"/>
      <c r="I770" s="29" t="n"/>
      <c r="J770" s="29" t="n"/>
      <c r="K770" s="29" t="n"/>
      <c r="L770" s="29" t="inlineStr">
        <is>
          <t>F3</t>
        </is>
      </c>
      <c r="M770" s="29" t="n"/>
      <c r="N770" s="29" t="n"/>
      <c r="O770" s="29" t="n"/>
      <c r="P770" s="29" t="n"/>
      <c r="Q770" s="29" t="n">
        <v>4</v>
      </c>
      <c r="R770" s="29" t="n"/>
      <c r="S770" s="29" t="n"/>
      <c r="T770" s="29" t="inlineStr">
        <is>
          <t>+</t>
        </is>
      </c>
      <c r="U770" s="29" t="inlineStr">
        <is>
          <t>20190615入職</t>
        </is>
      </c>
    </row>
    <row r="771">
      <c r="A771" s="27" t="inlineStr">
        <is>
          <t>159930</t>
        </is>
      </c>
      <c r="B771" s="29" t="inlineStr">
        <is>
          <t>許貴鳳</t>
        </is>
      </c>
      <c r="C771" s="29" t="n">
        <v>10</v>
      </c>
      <c r="D771" s="29" t="inlineStr">
        <is>
          <t>庄荷</t>
        </is>
      </c>
      <c r="E771" s="29" t="n"/>
      <c r="F771" s="29" t="n">
        <v>1</v>
      </c>
      <c r="G771" s="29" t="n"/>
      <c r="H771" s="29" t="n"/>
      <c r="I771" s="29" t="n"/>
      <c r="J771" s="29" t="n"/>
      <c r="K771" s="29" t="n"/>
      <c r="L771" s="29" t="inlineStr">
        <is>
          <t>D3</t>
        </is>
      </c>
      <c r="M771" s="29" t="n"/>
      <c r="N771" s="29" t="n"/>
      <c r="O771" s="29" t="n"/>
      <c r="P771" s="29" t="n"/>
      <c r="Q771" s="29" t="n">
        <v>4</v>
      </c>
      <c r="R771" s="29" t="n"/>
      <c r="S771" s="29" t="n"/>
      <c r="T771" s="29" t="n"/>
      <c r="U771" s="29" t="inlineStr">
        <is>
          <t>20190615入職</t>
        </is>
      </c>
    </row>
    <row r="772">
      <c r="A772" s="27" t="inlineStr">
        <is>
          <t>159932</t>
        </is>
      </c>
      <c r="B772" s="29" t="inlineStr">
        <is>
          <t>吳彩梅</t>
        </is>
      </c>
      <c r="C772" s="29" t="n">
        <v>10</v>
      </c>
      <c r="D772" s="29" t="inlineStr">
        <is>
          <t>庄荷</t>
        </is>
      </c>
      <c r="E772" s="29" t="n"/>
      <c r="F772" s="29" t="n">
        <v>1</v>
      </c>
      <c r="G772" s="29" t="n"/>
      <c r="H772" s="29" t="n"/>
      <c r="I772" s="29" t="n"/>
      <c r="J772" s="29" t="n"/>
      <c r="K772" s="29" t="n"/>
      <c r="L772" s="29" t="inlineStr">
        <is>
          <t>G3</t>
        </is>
      </c>
      <c r="M772" s="29" t="n"/>
      <c r="N772" s="29" t="n"/>
      <c r="O772" s="29" t="n"/>
      <c r="P772" s="29" t="n"/>
      <c r="Q772" s="29" t="n">
        <v>4</v>
      </c>
      <c r="R772" s="29" t="n"/>
      <c r="S772" s="29" t="n"/>
      <c r="T772" s="29" t="n"/>
      <c r="U772" s="29" t="inlineStr">
        <is>
          <t>20190615入職</t>
        </is>
      </c>
    </row>
    <row r="773">
      <c r="A773" s="27" t="inlineStr">
        <is>
          <t>159934</t>
        </is>
      </c>
      <c r="B773" s="29" t="inlineStr">
        <is>
          <t>吳波</t>
        </is>
      </c>
      <c r="C773" s="29" t="n">
        <v>10</v>
      </c>
      <c r="D773" s="29" t="inlineStr">
        <is>
          <t>庄荷</t>
        </is>
      </c>
      <c r="E773" s="29" t="n"/>
      <c r="F773" s="29" t="n">
        <v>1</v>
      </c>
      <c r="G773" s="29" t="n"/>
      <c r="H773" s="29" t="n"/>
      <c r="I773" s="29" t="n"/>
      <c r="J773" s="29" t="n"/>
      <c r="K773" s="29" t="n"/>
      <c r="L773" s="29" t="inlineStr">
        <is>
          <t>G3</t>
        </is>
      </c>
      <c r="M773" s="29" t="n"/>
      <c r="N773" s="29" t="n"/>
      <c r="O773" s="29" t="n"/>
      <c r="P773" s="29" t="n"/>
      <c r="Q773" s="29" t="n">
        <v>4</v>
      </c>
      <c r="R773" s="29" t="n"/>
      <c r="S773" s="29" t="n"/>
      <c r="T773" s="29" t="n"/>
      <c r="U773" s="29" t="inlineStr">
        <is>
          <t>20190615入職</t>
        </is>
      </c>
    </row>
    <row r="774">
      <c r="A774" s="27" t="inlineStr">
        <is>
          <t>126496</t>
        </is>
      </c>
      <c r="B774" s="29" t="inlineStr">
        <is>
          <t>楊玲</t>
        </is>
      </c>
      <c r="C774" s="29" t="n">
        <v>10</v>
      </c>
      <c r="D774" s="29" t="inlineStr">
        <is>
          <t>庄荷</t>
        </is>
      </c>
      <c r="E774" s="29" t="n"/>
      <c r="F774" s="29" t="n">
        <v>1</v>
      </c>
      <c r="G774" s="29" t="n"/>
      <c r="H774" s="29" t="n"/>
      <c r="I774" s="29" t="n"/>
      <c r="J774" s="29" t="n"/>
      <c r="K774" s="29" t="n"/>
      <c r="L774" s="29" t="inlineStr">
        <is>
          <t>A3</t>
        </is>
      </c>
      <c r="M774" s="29" t="n"/>
      <c r="N774" s="29" t="n"/>
      <c r="O774" s="29" t="n"/>
      <c r="P774" s="29" t="n"/>
      <c r="Q774" s="29" t="n">
        <v>1</v>
      </c>
      <c r="R774" s="29" t="n"/>
      <c r="S774" s="29" t="n"/>
      <c r="T774" s="29" t="n"/>
      <c r="U774" s="29" t="inlineStr">
        <is>
          <t>20190619入職</t>
        </is>
      </c>
    </row>
    <row r="775">
      <c r="A775" s="29" t="inlineStr">
        <is>
          <t>143277</t>
        </is>
      </c>
      <c r="B775" s="29" t="inlineStr">
        <is>
          <t>阮子輝</t>
        </is>
      </c>
      <c r="C775" s="29" t="n">
        <v>10</v>
      </c>
      <c r="D775" s="29" t="inlineStr">
        <is>
          <t>庄荷</t>
        </is>
      </c>
      <c r="E775" s="29" t="n"/>
      <c r="F775" s="29" t="n">
        <v>1</v>
      </c>
      <c r="G775" s="29" t="n"/>
      <c r="H775" s="29" t="n"/>
      <c r="I775" s="29" t="n"/>
      <c r="J775" s="29" t="n"/>
      <c r="K775" s="29" t="n"/>
      <c r="L775" s="29" t="inlineStr">
        <is>
          <t>D3</t>
        </is>
      </c>
      <c r="M775" s="29" t="n"/>
      <c r="N775" s="29" t="n"/>
      <c r="O775" s="29" t="n"/>
      <c r="P775" s="29" t="n"/>
      <c r="Q775" s="29" t="n">
        <v>1</v>
      </c>
      <c r="R775" s="29" t="n"/>
      <c r="S775" s="29" t="n"/>
      <c r="T775" s="29" t="inlineStr">
        <is>
          <t>-</t>
        </is>
      </c>
      <c r="U775" s="29" t="inlineStr">
        <is>
          <t>20190923入職</t>
        </is>
      </c>
    </row>
    <row r="776">
      <c r="A776" s="29" t="inlineStr">
        <is>
          <t>160709</t>
        </is>
      </c>
      <c r="B776" s="29" t="inlineStr">
        <is>
          <t>梁振興</t>
        </is>
      </c>
      <c r="C776" s="29" t="n">
        <v>10</v>
      </c>
      <c r="D776" s="29" t="inlineStr">
        <is>
          <t>庄荷</t>
        </is>
      </c>
      <c r="E776" s="29" t="n"/>
      <c r="F776" s="29" t="n">
        <v>1</v>
      </c>
      <c r="G776" s="29" t="n"/>
      <c r="H776" s="29" t="n"/>
      <c r="I776" s="29" t="n"/>
      <c r="J776" s="29" t="n"/>
      <c r="K776" s="29" t="n"/>
      <c r="L776" s="29" t="inlineStr">
        <is>
          <t>D3</t>
        </is>
      </c>
      <c r="M776" s="29" t="n"/>
      <c r="N776" s="29" t="n"/>
      <c r="O776" s="29" t="n"/>
      <c r="P776" s="29" t="n"/>
      <c r="Q776" s="29" t="n">
        <v>1</v>
      </c>
      <c r="R776" s="29" t="n"/>
      <c r="S776" s="29" t="n"/>
      <c r="T776" s="29" t="inlineStr">
        <is>
          <t>*</t>
        </is>
      </c>
      <c r="U776" s="29" t="inlineStr">
        <is>
          <t>20190923入職</t>
        </is>
      </c>
    </row>
    <row r="777">
      <c r="A777" s="29" t="inlineStr">
        <is>
          <t>160711</t>
        </is>
      </c>
      <c r="B777" s="29" t="inlineStr">
        <is>
          <t>翁少群</t>
        </is>
      </c>
      <c r="C777" s="29" t="n">
        <v>10</v>
      </c>
      <c r="D777" s="29" t="inlineStr">
        <is>
          <t>庄荷</t>
        </is>
      </c>
      <c r="E777" s="29" t="n"/>
      <c r="F777" s="29" t="n">
        <v>1</v>
      </c>
      <c r="G777" s="29" t="n"/>
      <c r="H777" s="29" t="n"/>
      <c r="I777" s="29" t="n"/>
      <c r="J777" s="29" t="n"/>
      <c r="K777" s="29" t="n"/>
      <c r="L777" s="29" t="inlineStr">
        <is>
          <t>D3</t>
        </is>
      </c>
      <c r="M777" s="29" t="n"/>
      <c r="N777" s="29" t="n"/>
      <c r="O777" s="29" t="n"/>
      <c r="P777" s="29" t="n"/>
      <c r="Q777" s="29" t="n">
        <v>1</v>
      </c>
      <c r="R777" s="29" t="n"/>
      <c r="S777" s="29" t="n"/>
      <c r="T777" s="29" t="n"/>
      <c r="U777" s="29" t="inlineStr">
        <is>
          <t>20190923入職</t>
        </is>
      </c>
    </row>
    <row r="778">
      <c r="A778" s="29" t="inlineStr">
        <is>
          <t>142945</t>
        </is>
      </c>
      <c r="B778" s="29" t="inlineStr">
        <is>
          <t>許建財</t>
        </is>
      </c>
      <c r="C778" s="29" t="n">
        <v>10</v>
      </c>
      <c r="D778" s="29" t="inlineStr">
        <is>
          <t>庄荷</t>
        </is>
      </c>
      <c r="E778" s="29" t="n"/>
      <c r="F778" s="29" t="n">
        <v>1</v>
      </c>
      <c r="G778" s="29" t="n"/>
      <c r="H778" s="29" t="n"/>
      <c r="I778" s="29" t="n"/>
      <c r="J778" s="29" t="n"/>
      <c r="K778" s="29" t="n"/>
      <c r="L778" s="29" t="inlineStr">
        <is>
          <t>C3</t>
        </is>
      </c>
      <c r="M778" s="29" t="n"/>
      <c r="N778" s="29" t="n"/>
      <c r="O778" s="29" t="n"/>
      <c r="P778" s="29" t="n"/>
      <c r="Q778" s="29" t="n">
        <v>1</v>
      </c>
      <c r="R778" s="29" t="n"/>
      <c r="S778" s="29" t="n"/>
      <c r="T778" s="29" t="inlineStr">
        <is>
          <t>-</t>
        </is>
      </c>
      <c r="U778" s="29" t="inlineStr">
        <is>
          <t>20190923入職</t>
        </is>
      </c>
    </row>
    <row r="779">
      <c r="A779" s="29" t="inlineStr">
        <is>
          <t>160715</t>
        </is>
      </c>
      <c r="B779" s="29" t="inlineStr">
        <is>
          <t>陳寶欣</t>
        </is>
      </c>
      <c r="C779" s="29" t="n">
        <v>10</v>
      </c>
      <c r="D779" s="29" t="inlineStr">
        <is>
          <t>庄荷</t>
        </is>
      </c>
      <c r="E779" s="29" t="n"/>
      <c r="F779" s="29" t="n">
        <v>1</v>
      </c>
      <c r="G779" s="29" t="n"/>
      <c r="H779" s="29" t="n"/>
      <c r="I779" s="29" t="n"/>
      <c r="J779" s="29" t="n"/>
      <c r="K779" s="29" t="n"/>
      <c r="L779" s="29" t="inlineStr">
        <is>
          <t>F3</t>
        </is>
      </c>
      <c r="M779" s="29" t="n"/>
      <c r="N779" s="29" t="n"/>
      <c r="O779" s="29" t="n">
        <v>18</v>
      </c>
      <c r="P779" s="29" t="n"/>
      <c r="Q779" s="29" t="n">
        <v>1</v>
      </c>
      <c r="R779" s="29" t="n"/>
      <c r="S779" s="29" t="n"/>
      <c r="T779" s="29" t="n"/>
      <c r="U779" s="29" t="inlineStr">
        <is>
          <t>20190923入職</t>
        </is>
      </c>
    </row>
    <row r="780">
      <c r="A780" s="29" t="inlineStr">
        <is>
          <t>160716</t>
        </is>
      </c>
      <c r="B780" s="29" t="inlineStr">
        <is>
          <t>區金桂</t>
        </is>
      </c>
      <c r="C780" s="29" t="n">
        <v>10</v>
      </c>
      <c r="D780" s="29" t="inlineStr">
        <is>
          <t>庄荷</t>
        </is>
      </c>
      <c r="E780" s="29" t="n"/>
      <c r="F780" s="29" t="n">
        <v>1</v>
      </c>
      <c r="G780" s="29" t="n"/>
      <c r="H780" s="29" t="n"/>
      <c r="I780" s="29" t="n"/>
      <c r="J780" s="29" t="n"/>
      <c r="K780" s="29" t="n"/>
      <c r="L780" s="29" t="inlineStr">
        <is>
          <t>G3</t>
        </is>
      </c>
      <c r="M780" s="29" t="n"/>
      <c r="N780" s="29" t="n"/>
      <c r="O780" s="29" t="n"/>
      <c r="P780" s="29" t="n"/>
      <c r="Q780" s="29" t="n">
        <v>1</v>
      </c>
      <c r="R780" s="29" t="n"/>
      <c r="S780" s="29" t="n"/>
      <c r="T780" s="29" t="inlineStr">
        <is>
          <t>*</t>
        </is>
      </c>
      <c r="U780" s="29" t="inlineStr">
        <is>
          <t>20190923入職</t>
        </is>
      </c>
    </row>
    <row r="781">
      <c r="A781" s="29" t="inlineStr">
        <is>
          <t>134943</t>
        </is>
      </c>
      <c r="B781" s="29" t="inlineStr">
        <is>
          <t>潘秋玲</t>
        </is>
      </c>
      <c r="C781" s="29" t="n">
        <v>10</v>
      </c>
      <c r="D781" s="29" t="inlineStr">
        <is>
          <t>庄荷</t>
        </is>
      </c>
      <c r="E781" s="29" t="n"/>
      <c r="F781" s="29" t="n">
        <v>1</v>
      </c>
      <c r="G781" s="29" t="n"/>
      <c r="H781" s="29" t="n"/>
      <c r="I781" s="29" t="n"/>
      <c r="J781" s="29" t="n"/>
      <c r="K781" s="29" t="n"/>
      <c r="L781" s="29" t="n"/>
      <c r="M781" s="29" t="n"/>
      <c r="N781" s="29" t="n"/>
      <c r="O781" s="29" t="n"/>
      <c r="P781" s="29" t="n"/>
      <c r="Q781" s="29" t="n">
        <v>1</v>
      </c>
      <c r="R781" s="29" t="n"/>
      <c r="S781" s="29" t="n"/>
      <c r="T781" s="29" t="inlineStr">
        <is>
          <t>*</t>
        </is>
      </c>
      <c r="U781" s="29" t="inlineStr">
        <is>
          <t>20190923入職, 20191008正式離職</t>
        </is>
      </c>
    </row>
    <row r="782">
      <c r="A782" s="29" t="inlineStr">
        <is>
          <t>160718</t>
        </is>
      </c>
      <c r="B782" s="29" t="inlineStr">
        <is>
          <t>劉嘉裕</t>
        </is>
      </c>
      <c r="C782" s="29" t="n">
        <v>10</v>
      </c>
      <c r="D782" s="29" t="inlineStr">
        <is>
          <t>庄荷</t>
        </is>
      </c>
      <c r="E782" s="29" t="n"/>
      <c r="F782" s="29" t="n">
        <v>1</v>
      </c>
      <c r="G782" s="29" t="n"/>
      <c r="H782" s="29" t="n"/>
      <c r="I782" s="29" t="n"/>
      <c r="J782" s="29" t="n"/>
      <c r="K782" s="29" t="n"/>
      <c r="L782" s="29" t="inlineStr">
        <is>
          <t>C3</t>
        </is>
      </c>
      <c r="M782" s="29" t="n"/>
      <c r="N782" s="29" t="n"/>
      <c r="O782" s="29" t="n"/>
      <c r="P782" s="29" t="n"/>
      <c r="Q782" s="29" t="n">
        <v>1</v>
      </c>
      <c r="R782" s="29" t="n"/>
      <c r="S782" s="29" t="n"/>
      <c r="T782" s="29" t="n"/>
      <c r="U782" s="29" t="inlineStr">
        <is>
          <t>20190923入職</t>
        </is>
      </c>
    </row>
    <row r="783">
      <c r="A783" s="29" t="inlineStr">
        <is>
          <t>133743</t>
        </is>
      </c>
      <c r="B783" s="29" t="inlineStr">
        <is>
          <t>司徒梓鋒</t>
        </is>
      </c>
      <c r="C783" s="29" t="n">
        <v>10</v>
      </c>
      <c r="D783" s="29" t="inlineStr">
        <is>
          <t>庄荷</t>
        </is>
      </c>
      <c r="E783" s="29" t="n"/>
      <c r="F783" s="29" t="n">
        <v>1</v>
      </c>
      <c r="G783" s="29" t="n"/>
      <c r="H783" s="29" t="n"/>
      <c r="I783" s="29" t="n"/>
      <c r="J783" s="29" t="n"/>
      <c r="K783" s="29" t="n"/>
      <c r="L783" s="29" t="inlineStr">
        <is>
          <t>F3</t>
        </is>
      </c>
      <c r="M783" s="29" t="n"/>
      <c r="N783" s="29" t="n"/>
      <c r="O783" s="29" t="n"/>
      <c r="P783" s="29" t="n"/>
      <c r="Q783" s="29" t="n">
        <v>1</v>
      </c>
      <c r="R783" s="29" t="n"/>
      <c r="S783" s="29" t="n"/>
      <c r="T783" s="29" t="inlineStr">
        <is>
          <t>-</t>
        </is>
      </c>
      <c r="U783" s="29" t="inlineStr">
        <is>
          <t>20190923入職</t>
        </is>
      </c>
    </row>
    <row r="784">
      <c r="A784" s="29" t="inlineStr">
        <is>
          <t>160719</t>
        </is>
      </c>
      <c r="B784" s="29" t="inlineStr">
        <is>
          <t>王小弟</t>
        </is>
      </c>
      <c r="C784" s="29" t="n">
        <v>10</v>
      </c>
      <c r="D784" s="29" t="inlineStr">
        <is>
          <t>庄荷</t>
        </is>
      </c>
      <c r="E784" s="29" t="n"/>
      <c r="F784" s="29" t="n">
        <v>1</v>
      </c>
      <c r="G784" s="29" t="n"/>
      <c r="H784" s="29" t="n"/>
      <c r="I784" s="29" t="n"/>
      <c r="J784" s="29" t="n"/>
      <c r="K784" s="29" t="n"/>
      <c r="L784" s="29" t="inlineStr">
        <is>
          <t>E3</t>
        </is>
      </c>
      <c r="M784" s="29" t="n"/>
      <c r="N784" s="29" t="n"/>
      <c r="O784" s="29" t="n"/>
      <c r="P784" s="29" t="n"/>
      <c r="Q784" s="29" t="n">
        <v>1</v>
      </c>
      <c r="R784" s="29" t="n"/>
      <c r="S784" s="29" t="n"/>
      <c r="T784" s="29" t="inlineStr">
        <is>
          <t>*</t>
        </is>
      </c>
      <c r="U784" s="29" t="inlineStr">
        <is>
          <t>20190923入職</t>
        </is>
      </c>
    </row>
    <row r="785">
      <c r="A785" s="29" t="inlineStr">
        <is>
          <t>134675</t>
        </is>
      </c>
      <c r="B785" s="29" t="inlineStr">
        <is>
          <t>麥瑞貞</t>
        </is>
      </c>
      <c r="C785" s="29" t="n">
        <v>10</v>
      </c>
      <c r="D785" s="29" t="inlineStr">
        <is>
          <t>庄荷</t>
        </is>
      </c>
      <c r="E785" s="29" t="n"/>
      <c r="F785" s="29" t="n">
        <v>1</v>
      </c>
      <c r="G785" s="29" t="n"/>
      <c r="H785" s="29" t="n"/>
      <c r="I785" s="29" t="n"/>
      <c r="J785" s="29" t="n"/>
      <c r="K785" s="29" t="n"/>
      <c r="L785" s="29" t="inlineStr">
        <is>
          <t>F3</t>
        </is>
      </c>
      <c r="M785" s="29" t="n"/>
      <c r="N785" s="29" t="n"/>
      <c r="O785" s="29" t="n"/>
      <c r="P785" s="29" t="n"/>
      <c r="Q785" s="29" t="n">
        <v>1</v>
      </c>
      <c r="R785" s="29" t="n"/>
      <c r="S785" s="29" t="n"/>
      <c r="T785" s="29" t="inlineStr">
        <is>
          <t>-</t>
        </is>
      </c>
      <c r="U785" s="29" t="inlineStr">
        <is>
          <t>20190923入職</t>
        </is>
      </c>
    </row>
    <row r="786">
      <c r="A786" s="29" t="inlineStr">
        <is>
          <t>146235</t>
        </is>
      </c>
      <c r="B786" s="29" t="inlineStr">
        <is>
          <t>黃潤桂</t>
        </is>
      </c>
      <c r="C786" s="29" t="n">
        <v>10</v>
      </c>
      <c r="D786" s="29" t="inlineStr">
        <is>
          <t>庄荷</t>
        </is>
      </c>
      <c r="E786" s="29" t="n"/>
      <c r="F786" s="29" t="n">
        <v>1</v>
      </c>
      <c r="G786" s="29" t="n"/>
      <c r="H786" s="29" t="n"/>
      <c r="I786" s="29" t="n"/>
      <c r="J786" s="29" t="n"/>
      <c r="K786" s="29" t="n"/>
      <c r="L786" s="29" t="inlineStr">
        <is>
          <t>C3</t>
        </is>
      </c>
      <c r="M786" s="29" t="n"/>
      <c r="N786" s="29" t="n"/>
      <c r="O786" s="29" t="n"/>
      <c r="P786" s="29" t="n"/>
      <c r="Q786" s="29" t="n">
        <v>1</v>
      </c>
      <c r="R786" s="29" t="n"/>
      <c r="S786" s="29" t="n"/>
      <c r="T786" s="29" t="inlineStr">
        <is>
          <t>-</t>
        </is>
      </c>
      <c r="U786" s="29" t="inlineStr">
        <is>
          <t>20190923入職</t>
        </is>
      </c>
    </row>
    <row r="787">
      <c r="A787" s="29" t="inlineStr">
        <is>
          <t>160720</t>
        </is>
      </c>
      <c r="B787" s="29" t="inlineStr">
        <is>
          <t>黃冬梅</t>
        </is>
      </c>
      <c r="C787" s="29" t="n">
        <v>10</v>
      </c>
      <c r="D787" s="29" t="inlineStr">
        <is>
          <t>庄荷</t>
        </is>
      </c>
      <c r="E787" s="29" t="n"/>
      <c r="F787" s="29" t="n">
        <v>1</v>
      </c>
      <c r="G787" s="29" t="n"/>
      <c r="H787" s="29" t="n"/>
      <c r="I787" s="29" t="n"/>
      <c r="J787" s="29" t="n"/>
      <c r="K787" s="29" t="n"/>
      <c r="L787" s="29" t="inlineStr">
        <is>
          <t>B3</t>
        </is>
      </c>
      <c r="M787" s="29" t="n"/>
      <c r="N787" s="29" t="n"/>
      <c r="O787" s="29" t="n"/>
      <c r="P787" s="29" t="n"/>
      <c r="Q787" s="29" t="n">
        <v>1</v>
      </c>
      <c r="R787" s="29" t="n"/>
      <c r="S787" s="29" t="n"/>
      <c r="T787" s="29" t="n"/>
      <c r="U787" s="29" t="inlineStr">
        <is>
          <t>20190923入職</t>
        </is>
      </c>
    </row>
    <row r="788">
      <c r="A788" s="29" t="inlineStr">
        <is>
          <t>160721</t>
        </is>
      </c>
      <c r="B788" s="29" t="inlineStr">
        <is>
          <t>凌子峰</t>
        </is>
      </c>
      <c r="C788" s="29" t="n">
        <v>10</v>
      </c>
      <c r="D788" s="29" t="inlineStr">
        <is>
          <t>庄荷</t>
        </is>
      </c>
      <c r="E788" s="29" t="n"/>
      <c r="F788" s="29" t="n">
        <v>1</v>
      </c>
      <c r="G788" s="29" t="n"/>
      <c r="H788" s="29" t="n"/>
      <c r="I788" s="29" t="n"/>
      <c r="J788" s="29" t="n"/>
      <c r="K788" s="29" t="n"/>
      <c r="L788" s="29" t="inlineStr">
        <is>
          <t>C3</t>
        </is>
      </c>
      <c r="M788" s="29" t="n"/>
      <c r="N788" s="29" t="n"/>
      <c r="O788" s="29" t="n"/>
      <c r="P788" s="29" t="n"/>
      <c r="Q788" s="29" t="n">
        <v>1</v>
      </c>
      <c r="R788" s="29" t="n"/>
      <c r="S788" s="29" t="n"/>
      <c r="T788" s="29" t="n"/>
      <c r="U788" s="29" t="inlineStr">
        <is>
          <t>20190923入職</t>
        </is>
      </c>
    </row>
    <row r="789">
      <c r="A789" s="29" t="inlineStr">
        <is>
          <t>160722</t>
        </is>
      </c>
      <c r="B789" s="29" t="inlineStr">
        <is>
          <t>林海光</t>
        </is>
      </c>
      <c r="C789" s="29" t="n">
        <v>10</v>
      </c>
      <c r="D789" s="29" t="inlineStr">
        <is>
          <t>庄荷</t>
        </is>
      </c>
      <c r="E789" s="29" t="n"/>
      <c r="F789" s="29" t="n">
        <v>1</v>
      </c>
      <c r="G789" s="29" t="n"/>
      <c r="H789" s="29" t="n"/>
      <c r="I789" s="29" t="n"/>
      <c r="J789" s="29" t="n"/>
      <c r="K789" s="29" t="n"/>
      <c r="L789" s="29" t="inlineStr">
        <is>
          <t>D3</t>
        </is>
      </c>
      <c r="M789" s="29" t="n"/>
      <c r="N789" s="29" t="n"/>
      <c r="O789" s="29" t="n"/>
      <c r="P789" s="29" t="n"/>
      <c r="Q789" s="29" t="n">
        <v>1</v>
      </c>
      <c r="R789" s="29" t="n"/>
      <c r="S789" s="29" t="n"/>
      <c r="T789" s="29" t="n"/>
      <c r="U789" s="29" t="inlineStr">
        <is>
          <t>20190923入職</t>
        </is>
      </c>
    </row>
    <row r="790">
      <c r="A790" s="29" t="inlineStr">
        <is>
          <t>141891</t>
        </is>
      </c>
      <c r="B790" s="29" t="inlineStr">
        <is>
          <t>李家進</t>
        </is>
      </c>
      <c r="C790" s="29" t="n">
        <v>10</v>
      </c>
      <c r="D790" s="29" t="inlineStr">
        <is>
          <t>庄荷</t>
        </is>
      </c>
      <c r="E790" s="29" t="n"/>
      <c r="F790" s="29" t="n">
        <v>1</v>
      </c>
      <c r="G790" s="29" t="n"/>
      <c r="H790" s="29" t="n"/>
      <c r="I790" s="29" t="n"/>
      <c r="J790" s="29" t="n"/>
      <c r="K790" s="29" t="n"/>
      <c r="L790" s="29" t="inlineStr">
        <is>
          <t>F3</t>
        </is>
      </c>
      <c r="M790" s="29" t="n"/>
      <c r="N790" s="29" t="n"/>
      <c r="O790" s="29" t="n"/>
      <c r="P790" s="29" t="n"/>
      <c r="Q790" s="29" t="n">
        <v>1</v>
      </c>
      <c r="R790" s="29" t="n"/>
      <c r="S790" s="29" t="n"/>
      <c r="T790" s="29" t="inlineStr">
        <is>
          <t>-</t>
        </is>
      </c>
      <c r="U790" s="29" t="inlineStr">
        <is>
          <t>20190923入職</t>
        </is>
      </c>
    </row>
    <row r="791">
      <c r="A791" s="29" t="inlineStr">
        <is>
          <t>142603</t>
        </is>
      </c>
      <c r="B791" s="29" t="inlineStr">
        <is>
          <t>黃少杰</t>
        </is>
      </c>
      <c r="C791" s="29" t="n">
        <v>10</v>
      </c>
      <c r="D791" s="29" t="inlineStr">
        <is>
          <t>庄荷</t>
        </is>
      </c>
      <c r="E791" s="29" t="n"/>
      <c r="F791" s="29" t="n">
        <v>1</v>
      </c>
      <c r="G791" s="29" t="n"/>
      <c r="H791" s="29" t="n"/>
      <c r="I791" s="29" t="n"/>
      <c r="J791" s="29" t="n"/>
      <c r="K791" s="29" t="n"/>
      <c r="L791" s="29" t="inlineStr">
        <is>
          <t>F3</t>
        </is>
      </c>
      <c r="M791" s="29" t="n"/>
      <c r="N791" s="29" t="n"/>
      <c r="O791" s="29" t="n"/>
      <c r="P791" s="29" t="n"/>
      <c r="Q791" s="29" t="n">
        <v>1</v>
      </c>
      <c r="R791" s="29" t="n"/>
      <c r="S791" s="29" t="n"/>
      <c r="T791" s="29" t="inlineStr">
        <is>
          <t>-</t>
        </is>
      </c>
      <c r="U791" s="29" t="inlineStr">
        <is>
          <t>20190923入職</t>
        </is>
      </c>
    </row>
    <row r="792">
      <c r="A792" s="29" t="inlineStr">
        <is>
          <t>160724</t>
        </is>
      </c>
      <c r="B792" s="29" t="inlineStr">
        <is>
          <t>馮劍營</t>
        </is>
      </c>
      <c r="C792" s="29" t="n">
        <v>10</v>
      </c>
      <c r="D792" s="29" t="inlineStr">
        <is>
          <t>庄荷</t>
        </is>
      </c>
      <c r="E792" s="29" t="n"/>
      <c r="F792" s="29" t="n">
        <v>1</v>
      </c>
      <c r="G792" s="29" t="n"/>
      <c r="H792" s="29" t="n"/>
      <c r="I792" s="29" t="n"/>
      <c r="J792" s="29" t="n"/>
      <c r="K792" s="29" t="n"/>
      <c r="L792" s="29" t="inlineStr">
        <is>
          <t>E3</t>
        </is>
      </c>
      <c r="M792" s="29" t="n"/>
      <c r="N792" s="29" t="n"/>
      <c r="O792" s="29" t="n"/>
      <c r="P792" s="29" t="n"/>
      <c r="Q792" s="29" t="n">
        <v>1</v>
      </c>
      <c r="R792" s="29" t="n"/>
      <c r="S792" s="29" t="n"/>
      <c r="T792" s="29" t="n"/>
      <c r="U792" s="29" t="inlineStr">
        <is>
          <t>20190923入職</t>
        </is>
      </c>
    </row>
    <row r="793">
      <c r="A793" s="29" t="inlineStr">
        <is>
          <t>120010</t>
        </is>
      </c>
      <c r="B793" s="29" t="inlineStr">
        <is>
          <t>劉國明</t>
        </is>
      </c>
      <c r="C793" s="29" t="n">
        <v>10</v>
      </c>
      <c r="D793" s="29" t="inlineStr">
        <is>
          <t>庄荷</t>
        </is>
      </c>
      <c r="E793" s="29" t="n"/>
      <c r="F793" s="29" t="n">
        <v>1</v>
      </c>
      <c r="G793" s="29" t="n"/>
      <c r="H793" s="29" t="n"/>
      <c r="I793" s="29" t="n"/>
      <c r="J793" s="29" t="n"/>
      <c r="K793" s="29" t="n"/>
      <c r="L793" s="29" t="inlineStr">
        <is>
          <t>E3</t>
        </is>
      </c>
      <c r="M793" s="29" t="n"/>
      <c r="N793" s="29" t="n"/>
      <c r="O793" s="29" t="n"/>
      <c r="P793" s="29" t="n"/>
      <c r="Q793" s="29" t="n">
        <v>1</v>
      </c>
      <c r="R793" s="29" t="n"/>
      <c r="S793" s="29" t="n"/>
      <c r="T793" s="29" t="inlineStr">
        <is>
          <t>-</t>
        </is>
      </c>
      <c r="U793" s="29" t="inlineStr">
        <is>
          <t>20190923入職</t>
        </is>
      </c>
    </row>
    <row r="794">
      <c r="A794" s="29" t="inlineStr">
        <is>
          <t>129828</t>
        </is>
      </c>
      <c r="B794" s="29" t="inlineStr">
        <is>
          <t>侯姿琪</t>
        </is>
      </c>
      <c r="C794" s="29" t="n">
        <v>10</v>
      </c>
      <c r="D794" s="29" t="inlineStr">
        <is>
          <t>庄荷</t>
        </is>
      </c>
      <c r="E794" s="29" t="n"/>
      <c r="F794" s="29" t="n">
        <v>1</v>
      </c>
      <c r="G794" s="29" t="n"/>
      <c r="H794" s="29" t="n"/>
      <c r="I794" s="29" t="n"/>
      <c r="J794" s="29" t="n"/>
      <c r="K794" s="29" t="n"/>
      <c r="L794" s="29" t="inlineStr">
        <is>
          <t>A3</t>
        </is>
      </c>
      <c r="M794" s="29" t="n"/>
      <c r="N794" s="29" t="n"/>
      <c r="O794" s="29" t="n"/>
      <c r="P794" s="29" t="n"/>
      <c r="Q794" s="29" t="n">
        <v>1</v>
      </c>
      <c r="R794" s="29" t="n"/>
      <c r="S794" s="29" t="n"/>
      <c r="T794" s="29" t="n"/>
      <c r="U794" s="29" t="inlineStr">
        <is>
          <t>20190920入職</t>
        </is>
      </c>
    </row>
    <row r="795">
      <c r="A795" s="29" t="inlineStr">
        <is>
          <t>130548</t>
        </is>
      </c>
      <c r="B795" s="30" t="inlineStr">
        <is>
          <t>林碧瑜</t>
        </is>
      </c>
      <c r="C795" s="29" t="n">
        <v>10</v>
      </c>
      <c r="D795" s="29" t="inlineStr">
        <is>
          <t>庄荷</t>
        </is>
      </c>
      <c r="E795" s="29" t="n"/>
      <c r="F795" s="29" t="n">
        <v>1</v>
      </c>
      <c r="G795" s="29" t="n"/>
      <c r="H795" s="29" t="n"/>
      <c r="I795" s="29" t="n"/>
      <c r="J795" s="29" t="n"/>
      <c r="K795" s="29" t="n"/>
      <c r="L795" s="29" t="inlineStr">
        <is>
          <t>C3</t>
        </is>
      </c>
      <c r="M795" s="29" t="n"/>
      <c r="N795" s="29" t="n"/>
      <c r="O795" s="29" t="n">
        <v>16</v>
      </c>
      <c r="P795" s="29" t="n"/>
      <c r="Q795" s="29" t="n">
        <v>1</v>
      </c>
      <c r="R795" s="29" t="n"/>
      <c r="S795" s="29" t="n"/>
      <c r="T795" s="29" t="n"/>
      <c r="U795" s="29" t="inlineStr">
        <is>
          <t>20190920入職</t>
        </is>
      </c>
    </row>
    <row r="796">
      <c r="A796" s="29" t="inlineStr">
        <is>
          <t>131963</t>
        </is>
      </c>
      <c r="B796" s="29" t="inlineStr">
        <is>
          <t>容梓輝</t>
        </is>
      </c>
      <c r="C796" s="29" t="n">
        <v>10</v>
      </c>
      <c r="D796" s="29" t="inlineStr">
        <is>
          <t>庄荷</t>
        </is>
      </c>
      <c r="E796" s="29" t="n"/>
      <c r="F796" s="29" t="n">
        <v>1</v>
      </c>
      <c r="G796" s="29" t="n"/>
      <c r="H796" s="29" t="n"/>
      <c r="I796" s="29" t="n"/>
      <c r="J796" s="29" t="n"/>
      <c r="K796" s="29" t="n"/>
      <c r="L796" s="29" t="inlineStr">
        <is>
          <t>C3</t>
        </is>
      </c>
      <c r="M796" s="29" t="n"/>
      <c r="N796" s="29" t="n"/>
      <c r="O796" s="29" t="n">
        <v>16</v>
      </c>
      <c r="P796" s="29" t="n"/>
      <c r="Q796" s="29" t="n">
        <v>1</v>
      </c>
      <c r="R796" s="29" t="n"/>
      <c r="S796" s="29" t="n"/>
      <c r="T796" s="29" t="n"/>
      <c r="U796" s="31" t="inlineStr">
        <is>
          <t>20190920入職</t>
        </is>
      </c>
    </row>
    <row r="797">
      <c r="A797" s="29" t="inlineStr">
        <is>
          <t>119199</t>
        </is>
      </c>
      <c r="B797" s="29" t="inlineStr">
        <is>
          <t>麥劍恩</t>
        </is>
      </c>
      <c r="C797" s="29" t="n">
        <v>10</v>
      </c>
      <c r="D797" s="29" t="inlineStr">
        <is>
          <t>庄荷</t>
        </is>
      </c>
      <c r="E797" s="29" t="n"/>
      <c r="F797" s="29" t="n">
        <v>1</v>
      </c>
      <c r="G797" s="29" t="n"/>
      <c r="H797" s="29" t="n"/>
      <c r="I797" s="29" t="n"/>
      <c r="J797" s="29" t="n"/>
      <c r="K797" s="29" t="n"/>
      <c r="L797" s="29" t="inlineStr">
        <is>
          <t>A3</t>
        </is>
      </c>
      <c r="M797" s="29" t="n"/>
      <c r="N797" s="29" t="n"/>
      <c r="O797" s="29" t="n"/>
      <c r="P797" s="29" t="n"/>
      <c r="Q797" s="29" t="n">
        <v>2</v>
      </c>
      <c r="R797" s="29" t="n"/>
      <c r="S797" s="29" t="n"/>
      <c r="T797" s="32" t="inlineStr">
        <is>
          <t>G</t>
        </is>
      </c>
      <c r="U797" s="33" t="inlineStr">
        <is>
          <t>20191014入職</t>
        </is>
      </c>
      <c r="V797" s="33" t="n"/>
    </row>
    <row r="798">
      <c r="A798" s="29" t="inlineStr">
        <is>
          <t>122120</t>
        </is>
      </c>
      <c r="B798" s="29" t="inlineStr">
        <is>
          <t>雷世昆</t>
        </is>
      </c>
      <c r="C798" s="29" t="n">
        <v>10</v>
      </c>
      <c r="D798" s="29" t="inlineStr">
        <is>
          <t>庄荷</t>
        </is>
      </c>
      <c r="E798" s="29" t="n"/>
      <c r="F798" s="29" t="n">
        <v>1</v>
      </c>
      <c r="G798" s="29" t="n"/>
      <c r="H798" s="29" t="n"/>
      <c r="I798" s="29" t="n"/>
      <c r="J798" s="29" t="n"/>
      <c r="K798" s="29" t="n"/>
      <c r="L798" s="29" t="inlineStr">
        <is>
          <t>A3</t>
        </is>
      </c>
      <c r="M798" s="29" t="n"/>
      <c r="N798" s="29" t="n"/>
      <c r="O798" s="29" t="n"/>
      <c r="P798" s="29" t="n"/>
      <c r="Q798" s="29" t="n">
        <v>2</v>
      </c>
      <c r="R798" s="29" t="n"/>
      <c r="S798" s="29" t="n"/>
      <c r="T798" s="32" t="inlineStr">
        <is>
          <t>G</t>
        </is>
      </c>
      <c r="U798" s="33" t="inlineStr">
        <is>
          <t>20191014入職</t>
        </is>
      </c>
      <c r="V798" s="33" t="n"/>
    </row>
    <row r="799">
      <c r="A799" s="29" t="inlineStr">
        <is>
          <t>119805</t>
        </is>
      </c>
      <c r="B799" s="29" t="inlineStr">
        <is>
          <t>吳永威</t>
        </is>
      </c>
      <c r="C799" s="29" t="n">
        <v>10</v>
      </c>
      <c r="D799" s="29" t="inlineStr">
        <is>
          <t>庄荷</t>
        </is>
      </c>
      <c r="E799" s="29" t="n"/>
      <c r="F799" s="29" t="n">
        <v>1</v>
      </c>
      <c r="G799" s="29" t="n"/>
      <c r="H799" s="29" t="n"/>
      <c r="I799" s="29" t="n"/>
      <c r="J799" s="29" t="n"/>
      <c r="K799" s="29" t="n"/>
      <c r="L799" s="29" t="inlineStr">
        <is>
          <t>A3</t>
        </is>
      </c>
      <c r="M799" s="29" t="n"/>
      <c r="N799" s="29" t="n"/>
      <c r="O799" s="29" t="n"/>
      <c r="P799" s="29" t="n"/>
      <c r="Q799" s="29" t="n">
        <v>2</v>
      </c>
      <c r="R799" s="29" t="n"/>
      <c r="S799" s="29" t="n"/>
      <c r="T799" s="32" t="inlineStr">
        <is>
          <t>G</t>
        </is>
      </c>
      <c r="U799" s="33" t="inlineStr">
        <is>
          <t>20191014入職</t>
        </is>
      </c>
      <c r="V799" s="33" t="n"/>
    </row>
    <row r="800">
      <c r="A800" s="29" t="inlineStr">
        <is>
          <t>120685</t>
        </is>
      </c>
      <c r="B800" s="29" t="inlineStr">
        <is>
          <t>潘洪均</t>
        </is>
      </c>
      <c r="C800" s="29" t="n">
        <v>10</v>
      </c>
      <c r="D800" s="29" t="inlineStr">
        <is>
          <t>庄荷</t>
        </is>
      </c>
      <c r="E800" s="29" t="n"/>
      <c r="F800" s="29" t="n">
        <v>1</v>
      </c>
      <c r="G800" s="29" t="n"/>
      <c r="H800" s="29" t="n"/>
      <c r="I800" s="29" t="n"/>
      <c r="J800" s="29" t="n"/>
      <c r="K800" s="29" t="n"/>
      <c r="L800" s="29" t="inlineStr">
        <is>
          <t>A3</t>
        </is>
      </c>
      <c r="M800" s="29" t="n"/>
      <c r="N800" s="29" t="n"/>
      <c r="O800" s="29" t="n"/>
      <c r="P800" s="29" t="n"/>
      <c r="Q800" s="29" t="n">
        <v>2</v>
      </c>
      <c r="R800" s="29" t="n"/>
      <c r="S800" s="29" t="n"/>
      <c r="T800" s="32" t="inlineStr">
        <is>
          <t>G</t>
        </is>
      </c>
      <c r="U800" s="33" t="inlineStr">
        <is>
          <t>20191014入職</t>
        </is>
      </c>
      <c r="V800" s="33" t="n"/>
    </row>
    <row r="801">
      <c r="A801" s="29" t="inlineStr">
        <is>
          <t>119627</t>
        </is>
      </c>
      <c r="B801" s="29" t="inlineStr">
        <is>
          <t>馬依梅</t>
        </is>
      </c>
      <c r="C801" s="29" t="n">
        <v>10</v>
      </c>
      <c r="D801" s="29" t="inlineStr">
        <is>
          <t>庄荷</t>
        </is>
      </c>
      <c r="E801" s="29" t="n"/>
      <c r="F801" s="29" t="n">
        <v>1</v>
      </c>
      <c r="G801" s="29" t="n"/>
      <c r="H801" s="29" t="n"/>
      <c r="I801" s="29" t="n"/>
      <c r="J801" s="29" t="n"/>
      <c r="K801" s="29" t="n"/>
      <c r="L801" s="29" t="inlineStr">
        <is>
          <t>B3</t>
        </is>
      </c>
      <c r="M801" s="29" t="n"/>
      <c r="N801" s="29" t="n"/>
      <c r="O801" s="29" t="n"/>
      <c r="P801" s="29" t="n"/>
      <c r="Q801" s="29" t="n">
        <v>2</v>
      </c>
      <c r="R801" s="29" t="n"/>
      <c r="S801" s="29" t="n"/>
      <c r="T801" s="32" t="inlineStr">
        <is>
          <t>G</t>
        </is>
      </c>
      <c r="U801" s="33" t="inlineStr">
        <is>
          <t>20191014入職</t>
        </is>
      </c>
      <c r="V801" s="33" t="n"/>
    </row>
    <row r="802">
      <c r="A802" s="29" t="inlineStr">
        <is>
          <t>119655</t>
        </is>
      </c>
      <c r="B802" s="29" t="inlineStr">
        <is>
          <t>潘耀堂</t>
        </is>
      </c>
      <c r="C802" s="29" t="n">
        <v>10</v>
      </c>
      <c r="D802" s="29" t="inlineStr">
        <is>
          <t>庄荷</t>
        </is>
      </c>
      <c r="E802" s="29" t="n"/>
      <c r="F802" s="29" t="n">
        <v>1</v>
      </c>
      <c r="G802" s="29" t="n"/>
      <c r="H802" s="29" t="n"/>
      <c r="I802" s="29" t="n"/>
      <c r="J802" s="29" t="n"/>
      <c r="K802" s="29" t="n"/>
      <c r="L802" s="29" t="inlineStr">
        <is>
          <t>B3</t>
        </is>
      </c>
      <c r="M802" s="29" t="n"/>
      <c r="N802" s="29" t="n"/>
      <c r="O802" s="29" t="n"/>
      <c r="P802" s="29" t="n"/>
      <c r="Q802" s="29" t="n">
        <v>2</v>
      </c>
      <c r="R802" s="29" t="n"/>
      <c r="S802" s="29" t="n"/>
      <c r="T802" s="32" t="inlineStr">
        <is>
          <t>G</t>
        </is>
      </c>
      <c r="U802" s="33" t="inlineStr">
        <is>
          <t>20191014入職</t>
        </is>
      </c>
      <c r="V802" s="33" t="n"/>
    </row>
    <row r="803">
      <c r="A803" s="29" t="inlineStr">
        <is>
          <t>120697</t>
        </is>
      </c>
      <c r="B803" s="29" t="inlineStr">
        <is>
          <t>彭雀東</t>
        </is>
      </c>
      <c r="C803" s="29" t="n">
        <v>10</v>
      </c>
      <c r="D803" s="29" t="inlineStr">
        <is>
          <t>庄荷</t>
        </is>
      </c>
      <c r="E803" s="29" t="n"/>
      <c r="F803" s="29" t="n">
        <v>1</v>
      </c>
      <c r="G803" s="29" t="n"/>
      <c r="H803" s="29" t="n"/>
      <c r="I803" s="29" t="n"/>
      <c r="J803" s="29" t="n"/>
      <c r="K803" s="29" t="n"/>
      <c r="L803" s="29" t="inlineStr">
        <is>
          <t>B3</t>
        </is>
      </c>
      <c r="M803" s="29" t="n"/>
      <c r="N803" s="29" t="n"/>
      <c r="O803" s="29" t="n"/>
      <c r="P803" s="29" t="n"/>
      <c r="Q803" s="29" t="n">
        <v>2</v>
      </c>
      <c r="R803" s="29" t="n"/>
      <c r="S803" s="29" t="n"/>
      <c r="T803" s="32" t="inlineStr">
        <is>
          <t>G</t>
        </is>
      </c>
      <c r="U803" s="33" t="inlineStr">
        <is>
          <t>20191014入職</t>
        </is>
      </c>
      <c r="V803" s="33" t="n"/>
    </row>
    <row r="804">
      <c r="A804" s="29" t="inlineStr">
        <is>
          <t>122739</t>
        </is>
      </c>
      <c r="B804" s="29" t="inlineStr">
        <is>
          <t>黎志恒</t>
        </is>
      </c>
      <c r="C804" s="29" t="n">
        <v>10</v>
      </c>
      <c r="D804" s="29" t="inlineStr">
        <is>
          <t>庄荷</t>
        </is>
      </c>
      <c r="E804" s="29" t="n"/>
      <c r="F804" s="29" t="n">
        <v>1</v>
      </c>
      <c r="G804" s="29" t="n"/>
      <c r="H804" s="29" t="n"/>
      <c r="I804" s="29" t="n"/>
      <c r="J804" s="29" t="n"/>
      <c r="K804" s="29" t="n"/>
      <c r="L804" s="29" t="inlineStr">
        <is>
          <t>B3</t>
        </is>
      </c>
      <c r="M804" s="29" t="n"/>
      <c r="N804" s="29" t="n"/>
      <c r="O804" s="29" t="n"/>
      <c r="P804" s="29" t="n"/>
      <c r="Q804" s="29" t="n">
        <v>2</v>
      </c>
      <c r="R804" s="29" t="n"/>
      <c r="S804" s="29" t="n"/>
      <c r="T804" s="32" t="inlineStr">
        <is>
          <t>G</t>
        </is>
      </c>
      <c r="U804" s="33" t="inlineStr">
        <is>
          <t>20191014入職</t>
        </is>
      </c>
      <c r="V804" s="33" t="n"/>
    </row>
    <row r="805">
      <c r="A805" s="29" t="inlineStr">
        <is>
          <t>119579</t>
        </is>
      </c>
      <c r="B805" s="29" t="inlineStr">
        <is>
          <t>勞秀云</t>
        </is>
      </c>
      <c r="C805" s="29" t="n">
        <v>10</v>
      </c>
      <c r="D805" s="29" t="inlineStr">
        <is>
          <t>庄荷</t>
        </is>
      </c>
      <c r="E805" s="29" t="n"/>
      <c r="F805" s="29" t="n">
        <v>1</v>
      </c>
      <c r="G805" s="29" t="n"/>
      <c r="H805" s="29" t="n"/>
      <c r="I805" s="29" t="n"/>
      <c r="J805" s="29" t="n"/>
      <c r="K805" s="29" t="n"/>
      <c r="L805" s="29" t="inlineStr">
        <is>
          <t>B3</t>
        </is>
      </c>
      <c r="M805" s="29" t="n"/>
      <c r="N805" s="29" t="n"/>
      <c r="O805" s="29" t="n"/>
      <c r="P805" s="29" t="n"/>
      <c r="Q805" s="29" t="n">
        <v>2</v>
      </c>
      <c r="R805" s="29" t="n"/>
      <c r="S805" s="29" t="n"/>
      <c r="T805" s="32" t="inlineStr">
        <is>
          <t>G</t>
        </is>
      </c>
      <c r="U805" s="33" t="inlineStr">
        <is>
          <t>20191014入職</t>
        </is>
      </c>
      <c r="V805" s="33" t="n"/>
    </row>
    <row r="806">
      <c r="A806" s="29" t="inlineStr">
        <is>
          <t>113225</t>
        </is>
      </c>
      <c r="B806" s="29" t="inlineStr">
        <is>
          <t>何燕婷</t>
        </is>
      </c>
      <c r="C806" s="29" t="n">
        <v>10</v>
      </c>
      <c r="D806" s="29" t="inlineStr">
        <is>
          <t>庄荷</t>
        </is>
      </c>
      <c r="E806" s="29" t="n"/>
      <c r="F806" s="29" t="n">
        <v>1</v>
      </c>
      <c r="G806" s="29" t="n"/>
      <c r="H806" s="29" t="n"/>
      <c r="I806" s="29" t="n"/>
      <c r="J806" s="29" t="n"/>
      <c r="K806" s="29" t="n"/>
      <c r="L806" s="29" t="inlineStr">
        <is>
          <t>C3</t>
        </is>
      </c>
      <c r="M806" s="29" t="n"/>
      <c r="N806" s="29" t="n"/>
      <c r="O806" s="29" t="n"/>
      <c r="P806" s="29" t="n"/>
      <c r="Q806" s="29" t="n">
        <v>2</v>
      </c>
      <c r="R806" s="29" t="n"/>
      <c r="S806" s="29" t="n"/>
      <c r="T806" s="32" t="inlineStr">
        <is>
          <t>G</t>
        </is>
      </c>
      <c r="U806" s="33" t="inlineStr">
        <is>
          <t>20191014入職</t>
        </is>
      </c>
      <c r="V806" s="33" t="n"/>
    </row>
    <row r="807">
      <c r="A807" s="29" t="inlineStr">
        <is>
          <t>118663</t>
        </is>
      </c>
      <c r="B807" s="29" t="inlineStr">
        <is>
          <t>雲惟民</t>
        </is>
      </c>
      <c r="C807" s="29" t="n">
        <v>10</v>
      </c>
      <c r="D807" s="29" t="inlineStr">
        <is>
          <t>庄荷</t>
        </is>
      </c>
      <c r="E807" s="29" t="n"/>
      <c r="F807" s="29" t="n">
        <v>1</v>
      </c>
      <c r="G807" s="29" t="n"/>
      <c r="H807" s="29" t="n"/>
      <c r="I807" s="29" t="n"/>
      <c r="J807" s="29" t="n"/>
      <c r="K807" s="29" t="n"/>
      <c r="L807" s="29" t="inlineStr">
        <is>
          <t>C3</t>
        </is>
      </c>
      <c r="M807" s="29" t="n"/>
      <c r="N807" s="29" t="n"/>
      <c r="O807" s="29" t="n"/>
      <c r="P807" s="29" t="n"/>
      <c r="Q807" s="29" t="n">
        <v>2</v>
      </c>
      <c r="R807" s="29" t="n"/>
      <c r="S807" s="29" t="n"/>
      <c r="T807" s="32" t="inlineStr">
        <is>
          <t>G</t>
        </is>
      </c>
      <c r="U807" s="33" t="inlineStr">
        <is>
          <t>20191014入職</t>
        </is>
      </c>
      <c r="V807" s="33" t="n"/>
    </row>
    <row r="808">
      <c r="A808" s="29" t="inlineStr">
        <is>
          <t>120924</t>
        </is>
      </c>
      <c r="B808" s="29" t="inlineStr">
        <is>
          <t>胡卓敬</t>
        </is>
      </c>
      <c r="C808" s="29" t="n">
        <v>10</v>
      </c>
      <c r="D808" s="29" t="inlineStr">
        <is>
          <t>庄荷</t>
        </is>
      </c>
      <c r="E808" s="29" t="n"/>
      <c r="F808" s="29" t="n">
        <v>1</v>
      </c>
      <c r="G808" s="29" t="n"/>
      <c r="H808" s="29" t="n"/>
      <c r="I808" s="29" t="n"/>
      <c r="J808" s="29" t="n"/>
      <c r="K808" s="29" t="n"/>
      <c r="L808" s="29" t="inlineStr">
        <is>
          <t>C3</t>
        </is>
      </c>
      <c r="M808" s="29" t="n"/>
      <c r="N808" s="29" t="n"/>
      <c r="O808" s="29" t="n"/>
      <c r="P808" s="29" t="n"/>
      <c r="Q808" s="29" t="n">
        <v>2</v>
      </c>
      <c r="R808" s="29" t="n"/>
      <c r="S808" s="29" t="n"/>
      <c r="T808" s="32" t="inlineStr">
        <is>
          <t>G</t>
        </is>
      </c>
      <c r="U808" s="33" t="inlineStr">
        <is>
          <t>20191014入職</t>
        </is>
      </c>
      <c r="V808" s="33" t="n"/>
    </row>
    <row r="809">
      <c r="A809" s="29" t="inlineStr">
        <is>
          <t>121474</t>
        </is>
      </c>
      <c r="B809" s="29" t="inlineStr">
        <is>
          <t>羅明基</t>
        </is>
      </c>
      <c r="C809" s="29" t="n">
        <v>10</v>
      </c>
      <c r="D809" s="29" t="inlineStr">
        <is>
          <t>庄荷</t>
        </is>
      </c>
      <c r="E809" s="29" t="n"/>
      <c r="F809" s="29" t="n">
        <v>1</v>
      </c>
      <c r="G809" s="29" t="n"/>
      <c r="H809" s="29" t="n"/>
      <c r="I809" s="29" t="n"/>
      <c r="J809" s="29" t="n"/>
      <c r="K809" s="29" t="n"/>
      <c r="L809" s="29" t="inlineStr">
        <is>
          <t>C3</t>
        </is>
      </c>
      <c r="M809" s="29" t="n"/>
      <c r="N809" s="29" t="n"/>
      <c r="O809" s="29" t="n"/>
      <c r="P809" s="29" t="n"/>
      <c r="Q809" s="29" t="n">
        <v>2</v>
      </c>
      <c r="R809" s="29" t="n"/>
      <c r="S809" s="29" t="n"/>
      <c r="T809" s="32" t="inlineStr">
        <is>
          <t>G</t>
        </is>
      </c>
      <c r="U809" s="33" t="inlineStr">
        <is>
          <t>20191014入職</t>
        </is>
      </c>
      <c r="V809" s="33" t="n"/>
    </row>
    <row r="810">
      <c r="A810" s="29" t="inlineStr">
        <is>
          <t>122860</t>
        </is>
      </c>
      <c r="B810" s="29" t="inlineStr">
        <is>
          <t>曾廣深</t>
        </is>
      </c>
      <c r="C810" s="29" t="n">
        <v>10</v>
      </c>
      <c r="D810" s="29" t="inlineStr">
        <is>
          <t>庄荷</t>
        </is>
      </c>
      <c r="E810" s="29" t="n"/>
      <c r="F810" s="29" t="n">
        <v>1</v>
      </c>
      <c r="G810" s="29" t="n"/>
      <c r="H810" s="29" t="n"/>
      <c r="I810" s="29" t="n"/>
      <c r="J810" s="29" t="n"/>
      <c r="K810" s="29" t="n"/>
      <c r="L810" s="29" t="inlineStr">
        <is>
          <t>D3</t>
        </is>
      </c>
      <c r="M810" s="29" t="n"/>
      <c r="N810" s="29" t="n"/>
      <c r="O810" s="29" t="n"/>
      <c r="P810" s="29" t="n"/>
      <c r="Q810" s="29" t="n">
        <v>2</v>
      </c>
      <c r="R810" s="29" t="n"/>
      <c r="S810" s="29" t="n"/>
      <c r="T810" s="32" t="inlineStr">
        <is>
          <t>G</t>
        </is>
      </c>
      <c r="U810" s="33" t="inlineStr">
        <is>
          <t>20191014入職</t>
        </is>
      </c>
      <c r="V810" s="33" t="n"/>
    </row>
    <row r="811">
      <c r="A811" s="29" t="inlineStr">
        <is>
          <t>132005</t>
        </is>
      </c>
      <c r="B811" s="29" t="inlineStr">
        <is>
          <t>潘兆龍</t>
        </is>
      </c>
      <c r="C811" s="29" t="n">
        <v>10</v>
      </c>
      <c r="D811" s="29" t="inlineStr">
        <is>
          <t>庄荷</t>
        </is>
      </c>
      <c r="E811" s="29" t="n"/>
      <c r="F811" s="29" t="n">
        <v>1</v>
      </c>
      <c r="G811" s="29" t="n"/>
      <c r="H811" s="29" t="n"/>
      <c r="I811" s="29" t="n"/>
      <c r="J811" s="29" t="n"/>
      <c r="K811" s="29" t="n"/>
      <c r="L811" s="29" t="inlineStr">
        <is>
          <t>D3</t>
        </is>
      </c>
      <c r="M811" s="29" t="n"/>
      <c r="N811" s="29" t="n"/>
      <c r="O811" s="29" t="n"/>
      <c r="P811" s="29" t="n"/>
      <c r="Q811" s="29" t="n">
        <v>2</v>
      </c>
      <c r="R811" s="29" t="n"/>
      <c r="S811" s="29" t="n"/>
      <c r="T811" s="32" t="inlineStr">
        <is>
          <t>G</t>
        </is>
      </c>
      <c r="U811" s="33" t="inlineStr">
        <is>
          <t>20191014入職</t>
        </is>
      </c>
      <c r="V811" s="33" t="n"/>
    </row>
    <row r="812">
      <c r="A812" s="29" t="inlineStr">
        <is>
          <t>121153</t>
        </is>
      </c>
      <c r="B812" s="29" t="inlineStr">
        <is>
          <t>庄小玲</t>
        </is>
      </c>
      <c r="C812" s="29" t="n">
        <v>10</v>
      </c>
      <c r="D812" s="29" t="inlineStr">
        <is>
          <t>庄荷</t>
        </is>
      </c>
      <c r="E812" s="29" t="n"/>
      <c r="F812" s="29" t="n">
        <v>1</v>
      </c>
      <c r="G812" s="29" t="n"/>
      <c r="H812" s="29" t="n"/>
      <c r="I812" s="29" t="n"/>
      <c r="J812" s="29" t="n"/>
      <c r="K812" s="29" t="n"/>
      <c r="L812" s="29" t="inlineStr">
        <is>
          <t>D3</t>
        </is>
      </c>
      <c r="M812" s="29" t="n"/>
      <c r="N812" s="29" t="n"/>
      <c r="O812" s="29" t="n"/>
      <c r="P812" s="29" t="n"/>
      <c r="Q812" s="29" t="n">
        <v>2</v>
      </c>
      <c r="R812" s="29" t="n"/>
      <c r="S812" s="29" t="n"/>
      <c r="T812" s="32" t="inlineStr">
        <is>
          <t>G</t>
        </is>
      </c>
      <c r="U812" s="33" t="inlineStr">
        <is>
          <t>20191014入職</t>
        </is>
      </c>
      <c r="V812" s="33" t="n"/>
    </row>
    <row r="813">
      <c r="A813" s="29" t="inlineStr">
        <is>
          <t>118227</t>
        </is>
      </c>
      <c r="B813" s="29" t="inlineStr">
        <is>
          <t>張杏芳</t>
        </is>
      </c>
      <c r="C813" s="29" t="n">
        <v>10</v>
      </c>
      <c r="D813" s="29" t="inlineStr">
        <is>
          <t>庄荷</t>
        </is>
      </c>
      <c r="E813" s="29" t="n"/>
      <c r="F813" s="29" t="n">
        <v>1</v>
      </c>
      <c r="G813" s="29" t="n"/>
      <c r="H813" s="29" t="n"/>
      <c r="I813" s="29" t="n"/>
      <c r="J813" s="29" t="n"/>
      <c r="K813" s="29" t="n"/>
      <c r="L813" s="29" t="inlineStr">
        <is>
          <t>D3</t>
        </is>
      </c>
      <c r="M813" s="29" t="n"/>
      <c r="N813" s="29" t="n"/>
      <c r="O813" s="29" t="n"/>
      <c r="P813" s="29" t="n"/>
      <c r="Q813" s="29" t="n">
        <v>2</v>
      </c>
      <c r="R813" s="29" t="n"/>
      <c r="S813" s="29" t="n"/>
      <c r="T813" s="32" t="inlineStr">
        <is>
          <t>G</t>
        </is>
      </c>
      <c r="U813" s="33" t="inlineStr">
        <is>
          <t>20191014入職</t>
        </is>
      </c>
      <c r="V813" s="33" t="n"/>
    </row>
    <row r="814">
      <c r="A814" s="29" t="inlineStr">
        <is>
          <t>122545</t>
        </is>
      </c>
      <c r="B814" s="29" t="inlineStr">
        <is>
          <t>王耀權</t>
        </is>
      </c>
      <c r="C814" s="29" t="n">
        <v>10</v>
      </c>
      <c r="D814" s="29" t="inlineStr">
        <is>
          <t>庄荷</t>
        </is>
      </c>
      <c r="E814" s="29" t="n"/>
      <c r="F814" s="29" t="n">
        <v>1</v>
      </c>
      <c r="G814" s="29" t="n"/>
      <c r="H814" s="29" t="n"/>
      <c r="I814" s="29" t="n"/>
      <c r="J814" s="29" t="n"/>
      <c r="K814" s="29" t="n"/>
      <c r="L814" s="29" t="inlineStr">
        <is>
          <t>D3</t>
        </is>
      </c>
      <c r="M814" s="29" t="n"/>
      <c r="N814" s="29" t="n"/>
      <c r="O814" s="29" t="n">
        <v>17</v>
      </c>
      <c r="P814" s="29" t="n"/>
      <c r="Q814" s="29" t="n">
        <v>2</v>
      </c>
      <c r="R814" s="29" t="n"/>
      <c r="S814" s="29" t="n"/>
      <c r="T814" s="32" t="inlineStr">
        <is>
          <t>G</t>
        </is>
      </c>
      <c r="U814" s="33" t="inlineStr">
        <is>
          <t>20191014入職</t>
        </is>
      </c>
      <c r="V814" s="33" t="n"/>
    </row>
    <row r="815">
      <c r="A815" s="29" t="inlineStr">
        <is>
          <t>115199</t>
        </is>
      </c>
      <c r="B815" s="29" t="inlineStr">
        <is>
          <t>林永富</t>
        </is>
      </c>
      <c r="C815" s="29" t="n">
        <v>10</v>
      </c>
      <c r="D815" s="29" t="inlineStr">
        <is>
          <t>庄荷</t>
        </is>
      </c>
      <c r="E815" s="29" t="n"/>
      <c r="F815" s="29" t="n">
        <v>1</v>
      </c>
      <c r="G815" s="29" t="n"/>
      <c r="H815" s="29" t="n"/>
      <c r="I815" s="29" t="n"/>
      <c r="J815" s="29" t="n"/>
      <c r="K815" s="29" t="n"/>
      <c r="L815" s="29" t="inlineStr">
        <is>
          <t>E3</t>
        </is>
      </c>
      <c r="M815" s="29" t="n"/>
      <c r="N815" s="29" t="n"/>
      <c r="O815" s="29" t="n"/>
      <c r="P815" s="29" t="n"/>
      <c r="Q815" s="29" t="n">
        <v>2</v>
      </c>
      <c r="R815" s="29" t="n"/>
      <c r="S815" s="29" t="n"/>
      <c r="T815" s="32" t="inlineStr">
        <is>
          <t>G</t>
        </is>
      </c>
      <c r="U815" s="33" t="inlineStr">
        <is>
          <t>20191014入職</t>
        </is>
      </c>
      <c r="V815" s="33" t="n"/>
    </row>
    <row r="816">
      <c r="A816" s="29" t="inlineStr">
        <is>
          <t>132326</t>
        </is>
      </c>
      <c r="B816" s="29" t="inlineStr">
        <is>
          <t>何育紅</t>
        </is>
      </c>
      <c r="C816" s="29" t="n">
        <v>10</v>
      </c>
      <c r="D816" s="29" t="inlineStr">
        <is>
          <t>庄荷</t>
        </is>
      </c>
      <c r="E816" s="29" t="n"/>
      <c r="F816" s="29" t="n">
        <v>1</v>
      </c>
      <c r="G816" s="29" t="n"/>
      <c r="H816" s="29" t="n"/>
      <c r="I816" s="29" t="n"/>
      <c r="J816" s="29" t="n"/>
      <c r="K816" s="29" t="n"/>
      <c r="L816" s="29" t="inlineStr">
        <is>
          <t>E3</t>
        </is>
      </c>
      <c r="M816" s="29" t="n"/>
      <c r="N816" s="29" t="n"/>
      <c r="O816" s="29" t="n"/>
      <c r="P816" s="29" t="n"/>
      <c r="Q816" s="29" t="n">
        <v>2</v>
      </c>
      <c r="R816" s="29" t="n"/>
      <c r="S816" s="29" t="n"/>
      <c r="T816" s="32" t="inlineStr">
        <is>
          <t>G</t>
        </is>
      </c>
      <c r="U816" s="33" t="inlineStr">
        <is>
          <t>20191014入職</t>
        </is>
      </c>
      <c r="V816" s="33" t="n"/>
    </row>
    <row r="817">
      <c r="A817" s="29" t="inlineStr">
        <is>
          <t>119955</t>
        </is>
      </c>
      <c r="B817" s="29" t="inlineStr">
        <is>
          <t>張金鳳</t>
        </is>
      </c>
      <c r="C817" s="29" t="n">
        <v>10</v>
      </c>
      <c r="D817" s="29" t="inlineStr">
        <is>
          <t>庄荷</t>
        </is>
      </c>
      <c r="E817" s="29" t="n"/>
      <c r="F817" s="29" t="n">
        <v>1</v>
      </c>
      <c r="G817" s="29" t="n"/>
      <c r="H817" s="29" t="n"/>
      <c r="I817" s="29" t="n"/>
      <c r="J817" s="29" t="n"/>
      <c r="K817" s="29" t="n"/>
      <c r="L817" s="29" t="inlineStr">
        <is>
          <t>E3</t>
        </is>
      </c>
      <c r="M817" s="29" t="n"/>
      <c r="N817" s="29" t="n"/>
      <c r="O817" s="29" t="n"/>
      <c r="P817" s="29" t="n"/>
      <c r="Q817" s="29" t="n">
        <v>2</v>
      </c>
      <c r="R817" s="29" t="n"/>
      <c r="S817" s="29" t="n"/>
      <c r="T817" s="32" t="inlineStr">
        <is>
          <t>G</t>
        </is>
      </c>
      <c r="U817" s="33" t="inlineStr">
        <is>
          <t>20191014入職</t>
        </is>
      </c>
      <c r="V817" s="33" t="n"/>
    </row>
    <row r="818">
      <c r="A818" s="29" t="inlineStr">
        <is>
          <t>123446</t>
        </is>
      </c>
      <c r="B818" s="29" t="inlineStr">
        <is>
          <t>王文蘭</t>
        </is>
      </c>
      <c r="C818" s="29" t="n">
        <v>10</v>
      </c>
      <c r="D818" s="29" t="inlineStr">
        <is>
          <t>庄荷</t>
        </is>
      </c>
      <c r="E818" s="29" t="n"/>
      <c r="F818" s="29" t="n">
        <v>1</v>
      </c>
      <c r="G818" s="29" t="n"/>
      <c r="H818" s="29" t="n"/>
      <c r="I818" s="29" t="n"/>
      <c r="J818" s="29" t="n"/>
      <c r="K818" s="29" t="n"/>
      <c r="L818" s="29" t="inlineStr">
        <is>
          <t>E3</t>
        </is>
      </c>
      <c r="M818" s="29" t="n"/>
      <c r="N818" s="29" t="n"/>
      <c r="O818" s="29" t="n"/>
      <c r="P818" s="29" t="n"/>
      <c r="Q818" s="29" t="n">
        <v>2</v>
      </c>
      <c r="R818" s="29" t="n"/>
      <c r="S818" s="29" t="n"/>
      <c r="T818" s="32" t="inlineStr">
        <is>
          <t>G</t>
        </is>
      </c>
      <c r="U818" s="33" t="inlineStr">
        <is>
          <t>20191014入職</t>
        </is>
      </c>
      <c r="V818" s="33" t="n"/>
    </row>
    <row r="819">
      <c r="A819" s="29" t="inlineStr">
        <is>
          <t>122114</t>
        </is>
      </c>
      <c r="B819" s="29" t="inlineStr">
        <is>
          <t>任志釗</t>
        </is>
      </c>
      <c r="C819" s="29" t="n">
        <v>10</v>
      </c>
      <c r="D819" s="29" t="inlineStr">
        <is>
          <t>庄荷</t>
        </is>
      </c>
      <c r="E819" s="29" t="n"/>
      <c r="F819" s="29" t="n">
        <v>1</v>
      </c>
      <c r="G819" s="29" t="n"/>
      <c r="H819" s="29" t="n"/>
      <c r="I819" s="29" t="n"/>
      <c r="J819" s="29" t="n"/>
      <c r="K819" s="29" t="n"/>
      <c r="L819" s="29" t="inlineStr">
        <is>
          <t>F3</t>
        </is>
      </c>
      <c r="M819" s="29" t="n"/>
      <c r="N819" s="29" t="n"/>
      <c r="O819" s="29" t="n"/>
      <c r="P819" s="29" t="n"/>
      <c r="Q819" s="29" t="n">
        <v>2</v>
      </c>
      <c r="R819" s="29" t="n"/>
      <c r="S819" s="29" t="n"/>
      <c r="T819" s="32" t="inlineStr">
        <is>
          <t>G</t>
        </is>
      </c>
      <c r="U819" s="33" t="inlineStr">
        <is>
          <t>20191014入職</t>
        </is>
      </c>
      <c r="V819" s="33" t="n"/>
    </row>
    <row r="820">
      <c r="A820" s="29" t="inlineStr">
        <is>
          <t>122494</t>
        </is>
      </c>
      <c r="B820" s="29" t="inlineStr">
        <is>
          <t>洪志瓊</t>
        </is>
      </c>
      <c r="C820" s="29" t="n">
        <v>10</v>
      </c>
      <c r="D820" s="29" t="inlineStr">
        <is>
          <t>庄荷</t>
        </is>
      </c>
      <c r="E820" s="29" t="n"/>
      <c r="F820" s="29" t="n">
        <v>1</v>
      </c>
      <c r="G820" s="29" t="n"/>
      <c r="H820" s="29" t="n"/>
      <c r="I820" s="29" t="n"/>
      <c r="J820" s="29" t="n"/>
      <c r="K820" s="29" t="n"/>
      <c r="L820" s="29" t="inlineStr">
        <is>
          <t>F3</t>
        </is>
      </c>
      <c r="M820" s="29" t="n"/>
      <c r="N820" s="29" t="n"/>
      <c r="O820" s="29" t="n"/>
      <c r="P820" s="29" t="n"/>
      <c r="Q820" s="29" t="n">
        <v>2</v>
      </c>
      <c r="R820" s="29" t="n"/>
      <c r="S820" s="29" t="n"/>
      <c r="T820" s="32" t="inlineStr">
        <is>
          <t>G</t>
        </is>
      </c>
      <c r="U820" s="33" t="inlineStr">
        <is>
          <t>20191014入職</t>
        </is>
      </c>
      <c r="V820" s="33" t="n"/>
    </row>
    <row r="821">
      <c r="A821" s="29" t="inlineStr">
        <is>
          <t>120116</t>
        </is>
      </c>
      <c r="B821" s="29" t="inlineStr">
        <is>
          <t>楊輝權</t>
        </is>
      </c>
      <c r="C821" s="29" t="n">
        <v>10</v>
      </c>
      <c r="D821" s="29" t="inlineStr">
        <is>
          <t>庄荷</t>
        </is>
      </c>
      <c r="E821" s="29" t="n"/>
      <c r="F821" s="29" t="n">
        <v>1</v>
      </c>
      <c r="G821" s="29" t="n"/>
      <c r="H821" s="29" t="n"/>
      <c r="I821" s="29" t="n"/>
      <c r="J821" s="29" t="n"/>
      <c r="K821" s="29" t="n"/>
      <c r="L821" s="29" t="inlineStr">
        <is>
          <t>F3</t>
        </is>
      </c>
      <c r="M821" s="29" t="n"/>
      <c r="N821" s="29" t="n"/>
      <c r="O821" s="29" t="n"/>
      <c r="P821" s="29" t="n"/>
      <c r="Q821" s="29" t="n">
        <v>2</v>
      </c>
      <c r="R821" s="29" t="n"/>
      <c r="S821" s="29" t="n"/>
      <c r="T821" s="32" t="inlineStr">
        <is>
          <t>G</t>
        </is>
      </c>
      <c r="U821" s="33" t="inlineStr">
        <is>
          <t>20191014入職</t>
        </is>
      </c>
      <c r="V821" s="33" t="n"/>
    </row>
    <row r="822">
      <c r="A822" s="29" t="inlineStr">
        <is>
          <t>134300</t>
        </is>
      </c>
      <c r="B822" s="29" t="inlineStr">
        <is>
          <t>張海華</t>
        </is>
      </c>
      <c r="C822" s="29" t="n">
        <v>10</v>
      </c>
      <c r="D822" s="29" t="inlineStr">
        <is>
          <t>庄荷</t>
        </is>
      </c>
      <c r="E822" s="29" t="n"/>
      <c r="F822" s="29" t="n">
        <v>1</v>
      </c>
      <c r="G822" s="29" t="n"/>
      <c r="H822" s="29" t="n"/>
      <c r="I822" s="29" t="n"/>
      <c r="J822" s="29" t="n"/>
      <c r="K822" s="29" t="n"/>
      <c r="L822" s="29" t="inlineStr">
        <is>
          <t>F3</t>
        </is>
      </c>
      <c r="M822" s="29" t="n"/>
      <c r="N822" s="29" t="n"/>
      <c r="O822" s="29" t="n"/>
      <c r="P822" s="29" t="n"/>
      <c r="Q822" s="29" t="n">
        <v>2</v>
      </c>
      <c r="R822" s="29" t="n"/>
      <c r="S822" s="29" t="n"/>
      <c r="T822" s="32" t="inlineStr">
        <is>
          <t>G</t>
        </is>
      </c>
      <c r="U822" s="33" t="inlineStr">
        <is>
          <t>20191014入職</t>
        </is>
      </c>
      <c r="V822" s="33" t="n"/>
    </row>
    <row r="823">
      <c r="A823" s="29" t="inlineStr">
        <is>
          <t>120931</t>
        </is>
      </c>
      <c r="B823" s="29" t="inlineStr">
        <is>
          <t>余倫江</t>
        </is>
      </c>
      <c r="C823" s="29" t="n">
        <v>10</v>
      </c>
      <c r="D823" s="29" t="inlineStr">
        <is>
          <t>庄荷</t>
        </is>
      </c>
      <c r="E823" s="29" t="n"/>
      <c r="F823" s="29" t="n">
        <v>1</v>
      </c>
      <c r="G823" s="29" t="n"/>
      <c r="H823" s="29" t="n"/>
      <c r="I823" s="29" t="n"/>
      <c r="J823" s="29" t="n"/>
      <c r="K823" s="29" t="n"/>
      <c r="L823" s="29" t="inlineStr">
        <is>
          <t>G3</t>
        </is>
      </c>
      <c r="M823" s="29" t="n"/>
      <c r="N823" s="29" t="n"/>
      <c r="O823" s="29" t="n"/>
      <c r="P823" s="29" t="n"/>
      <c r="Q823" s="29" t="n">
        <v>2</v>
      </c>
      <c r="R823" s="29" t="n"/>
      <c r="S823" s="29" t="n"/>
      <c r="T823" s="32" t="inlineStr">
        <is>
          <t>G</t>
        </is>
      </c>
      <c r="U823" s="33" t="inlineStr">
        <is>
          <t>20191014入職</t>
        </is>
      </c>
      <c r="V823" s="33" t="n"/>
    </row>
    <row r="824">
      <c r="A824" s="29" t="inlineStr">
        <is>
          <t>123925</t>
        </is>
      </c>
      <c r="B824" s="29" t="inlineStr">
        <is>
          <t>吳敏傑</t>
        </is>
      </c>
      <c r="C824" s="29" t="n">
        <v>10</v>
      </c>
      <c r="D824" s="29" t="inlineStr">
        <is>
          <t>庄荷</t>
        </is>
      </c>
      <c r="E824" s="29" t="n"/>
      <c r="F824" s="29" t="n">
        <v>1</v>
      </c>
      <c r="G824" s="29" t="n"/>
      <c r="H824" s="29" t="n"/>
      <c r="I824" s="29" t="n"/>
      <c r="J824" s="29" t="n"/>
      <c r="K824" s="29" t="n"/>
      <c r="L824" s="29" t="inlineStr">
        <is>
          <t>G3</t>
        </is>
      </c>
      <c r="M824" s="29" t="n"/>
      <c r="N824" s="29" t="n"/>
      <c r="O824" s="29" t="n"/>
      <c r="P824" s="29" t="n"/>
      <c r="Q824" s="29" t="n">
        <v>2</v>
      </c>
      <c r="R824" s="29" t="n"/>
      <c r="S824" s="29" t="n"/>
      <c r="T824" s="32" t="inlineStr">
        <is>
          <t>G</t>
        </is>
      </c>
      <c r="U824" s="33" t="inlineStr">
        <is>
          <t>20191014入職</t>
        </is>
      </c>
      <c r="V824" s="33" t="n"/>
    </row>
    <row r="825">
      <c r="A825" s="29" t="inlineStr">
        <is>
          <t>122542</t>
        </is>
      </c>
      <c r="B825" s="29" t="inlineStr">
        <is>
          <t>溫芯</t>
        </is>
      </c>
      <c r="C825" s="29" t="n">
        <v>10</v>
      </c>
      <c r="D825" s="29" t="inlineStr">
        <is>
          <t>庄荷</t>
        </is>
      </c>
      <c r="E825" s="29" t="n"/>
      <c r="F825" s="29" t="n">
        <v>1</v>
      </c>
      <c r="G825" s="29" t="n"/>
      <c r="H825" s="29" t="n"/>
      <c r="I825" s="29" t="n"/>
      <c r="J825" s="29" t="n"/>
      <c r="K825" s="29" t="n"/>
      <c r="L825" s="29" t="inlineStr">
        <is>
          <t>G3</t>
        </is>
      </c>
      <c r="M825" s="29" t="n"/>
      <c r="N825" s="29" t="n"/>
      <c r="O825" s="29" t="n"/>
      <c r="P825" s="29" t="n"/>
      <c r="Q825" s="29" t="n">
        <v>2</v>
      </c>
      <c r="R825" s="29" t="n"/>
      <c r="S825" s="29" t="n"/>
      <c r="T825" s="32" t="inlineStr">
        <is>
          <t>G</t>
        </is>
      </c>
      <c r="U825" s="33" t="inlineStr">
        <is>
          <t>20191014入職</t>
        </is>
      </c>
      <c r="V825" s="33" t="n"/>
    </row>
    <row r="826">
      <c r="A826" s="29" t="inlineStr">
        <is>
          <t>120677</t>
        </is>
      </c>
      <c r="B826" s="29" t="inlineStr">
        <is>
          <t>甘少偉</t>
        </is>
      </c>
      <c r="C826" s="29" t="n">
        <v>10</v>
      </c>
      <c r="D826" s="29" t="inlineStr">
        <is>
          <t>庄荷</t>
        </is>
      </c>
      <c r="E826" s="29" t="n"/>
      <c r="F826" s="29" t="n">
        <v>1</v>
      </c>
      <c r="G826" s="29" t="n"/>
      <c r="H826" s="29" t="n"/>
      <c r="I826" s="29" t="n"/>
      <c r="J826" s="29" t="n"/>
      <c r="K826" s="29" t="n"/>
      <c r="L826" s="29" t="inlineStr">
        <is>
          <t>G3</t>
        </is>
      </c>
      <c r="M826" s="29" t="n"/>
      <c r="N826" s="29" t="n"/>
      <c r="O826" s="29" t="n"/>
      <c r="P826" s="29" t="n"/>
      <c r="Q826" s="29" t="n">
        <v>2</v>
      </c>
      <c r="R826" s="29" t="n"/>
      <c r="S826" s="29" t="n"/>
      <c r="T826" s="32" t="inlineStr">
        <is>
          <t>G</t>
        </is>
      </c>
      <c r="U826" s="33" t="inlineStr">
        <is>
          <t>20191014入職</t>
        </is>
      </c>
      <c r="V826" s="33" t="n"/>
    </row>
    <row r="827">
      <c r="A827" s="29" t="inlineStr">
        <is>
          <t>132943</t>
        </is>
      </c>
      <c r="B827" s="29" t="inlineStr">
        <is>
          <t>黃鎮江</t>
        </is>
      </c>
      <c r="C827" s="29" t="n">
        <v>10</v>
      </c>
      <c r="D827" s="29" t="inlineStr">
        <is>
          <t>庄荷</t>
        </is>
      </c>
      <c r="E827" s="29" t="n"/>
      <c r="F827" s="29" t="n">
        <v>1</v>
      </c>
      <c r="G827" s="29" t="n"/>
      <c r="H827" s="29" t="n"/>
      <c r="I827" s="29" t="n"/>
      <c r="J827" s="29" t="n"/>
      <c r="K827" s="29" t="n"/>
      <c r="L827" s="29" t="inlineStr">
        <is>
          <t>B3</t>
        </is>
      </c>
      <c r="M827" s="29" t="n"/>
      <c r="N827" s="29" t="n"/>
      <c r="O827" s="28" t="n"/>
      <c r="P827" s="29" t="n"/>
      <c r="Q827" s="29" t="n">
        <v>1</v>
      </c>
      <c r="R827" s="29" t="n"/>
      <c r="S827" s="29" t="n"/>
      <c r="T827" s="29" t="inlineStr">
        <is>
          <t>-</t>
        </is>
      </c>
      <c r="U827" s="33" t="inlineStr">
        <is>
          <t>20191017入職</t>
        </is>
      </c>
      <c r="V827" s="33" t="n"/>
    </row>
    <row r="828">
      <c r="A828" s="29" t="inlineStr">
        <is>
          <t>119824</t>
        </is>
      </c>
      <c r="B828" s="29" t="inlineStr">
        <is>
          <t>歐陽建偉</t>
        </is>
      </c>
      <c r="C828" s="29" t="n">
        <v>10</v>
      </c>
      <c r="D828" s="29" t="inlineStr">
        <is>
          <t>庄荷</t>
        </is>
      </c>
      <c r="E828" s="29" t="n"/>
      <c r="F828" s="29" t="n">
        <v>1</v>
      </c>
      <c r="G828" s="29" t="n"/>
      <c r="H828" s="29" t="n"/>
      <c r="I828" s="29" t="n"/>
      <c r="J828" s="29" t="n"/>
      <c r="K828" s="29" t="n"/>
      <c r="L828" s="29" t="inlineStr">
        <is>
          <t>B3</t>
        </is>
      </c>
      <c r="M828" s="29" t="n"/>
      <c r="N828" s="29" t="n"/>
      <c r="O828" s="28" t="n"/>
      <c r="P828" s="29" t="n"/>
      <c r="Q828" s="29" t="n">
        <v>1</v>
      </c>
      <c r="R828" s="29" t="n"/>
      <c r="S828" s="29" t="n"/>
      <c r="T828" s="29" t="inlineStr">
        <is>
          <t>-</t>
        </is>
      </c>
      <c r="U828" s="33" t="inlineStr">
        <is>
          <t>20191017入職</t>
        </is>
      </c>
      <c r="V828" s="33" t="n"/>
    </row>
    <row r="829">
      <c r="A829" s="29" t="inlineStr">
        <is>
          <t>141366</t>
        </is>
      </c>
      <c r="B829" s="29" t="inlineStr">
        <is>
          <t>羅偉騰</t>
        </is>
      </c>
      <c r="C829" s="29" t="n">
        <v>10</v>
      </c>
      <c r="D829" s="29" t="inlineStr">
        <is>
          <t>庄荷</t>
        </is>
      </c>
      <c r="E829" s="29" t="n"/>
      <c r="F829" s="29" t="n">
        <v>1</v>
      </c>
      <c r="G829" s="29" t="n"/>
      <c r="H829" s="29" t="n"/>
      <c r="I829" s="29" t="n"/>
      <c r="J829" s="29" t="n"/>
      <c r="K829" s="29" t="n"/>
      <c r="L829" s="29" t="inlineStr">
        <is>
          <t>F3</t>
        </is>
      </c>
      <c r="M829" s="29" t="n"/>
      <c r="N829" s="29" t="n"/>
      <c r="O829" s="28" t="n">
        <v>18</v>
      </c>
      <c r="P829" s="29" t="n"/>
      <c r="Q829" s="29" t="n">
        <v>1</v>
      </c>
      <c r="R829" s="29" t="n"/>
      <c r="S829" s="29" t="n"/>
      <c r="T829" s="29" t="inlineStr">
        <is>
          <t>*</t>
        </is>
      </c>
      <c r="U829" s="33" t="inlineStr">
        <is>
          <t>20191017入職</t>
        </is>
      </c>
      <c r="V829" s="33" t="n"/>
    </row>
    <row r="830">
      <c r="A830" s="29" t="inlineStr">
        <is>
          <t>160988</t>
        </is>
      </c>
      <c r="B830" s="29" t="inlineStr">
        <is>
          <t>張東梅</t>
        </is>
      </c>
      <c r="C830" s="29" t="n">
        <v>10</v>
      </c>
      <c r="D830" s="29" t="inlineStr">
        <is>
          <t>庄荷</t>
        </is>
      </c>
      <c r="E830" s="29" t="n"/>
      <c r="F830" s="29" t="n">
        <v>1</v>
      </c>
      <c r="G830" s="29" t="n"/>
      <c r="H830" s="29" t="n"/>
      <c r="I830" s="29" t="n"/>
      <c r="J830" s="29" t="n"/>
      <c r="K830" s="29" t="n"/>
      <c r="L830" s="29" t="inlineStr">
        <is>
          <t>A3</t>
        </is>
      </c>
      <c r="M830" s="29" t="n"/>
      <c r="N830" s="29" t="n"/>
      <c r="O830" s="29" t="n"/>
      <c r="P830" s="29" t="n"/>
      <c r="Q830" s="29" t="n">
        <v>1</v>
      </c>
      <c r="R830" s="29" t="n"/>
      <c r="S830" s="29" t="n"/>
      <c r="T830" s="29" t="inlineStr">
        <is>
          <t>*</t>
        </is>
      </c>
      <c r="U830" s="33" t="inlineStr">
        <is>
          <t>20191102入職</t>
        </is>
      </c>
    </row>
    <row r="831">
      <c r="A831" s="29" t="inlineStr">
        <is>
          <t>160989</t>
        </is>
      </c>
      <c r="B831" s="29" t="inlineStr">
        <is>
          <t>王志杰</t>
        </is>
      </c>
      <c r="C831" s="29" t="n">
        <v>10</v>
      </c>
      <c r="D831" s="29" t="inlineStr">
        <is>
          <t>庄荷</t>
        </is>
      </c>
      <c r="E831" s="29" t="n"/>
      <c r="F831" s="29" t="n">
        <v>1</v>
      </c>
      <c r="G831" s="29" t="n"/>
      <c r="H831" s="29" t="n"/>
      <c r="I831" s="29" t="n"/>
      <c r="J831" s="29" t="n"/>
      <c r="K831" s="29" t="n"/>
      <c r="L831" s="29" t="inlineStr">
        <is>
          <t>A3</t>
        </is>
      </c>
      <c r="M831" s="29" t="n"/>
      <c r="N831" s="29" t="n"/>
      <c r="O831" s="29" t="n"/>
      <c r="P831" s="29" t="n"/>
      <c r="Q831" s="29" t="n">
        <v>1</v>
      </c>
      <c r="R831" s="29" t="n"/>
      <c r="S831" s="29" t="n"/>
      <c r="T831" s="29" t="inlineStr">
        <is>
          <t>*</t>
        </is>
      </c>
      <c r="U831" s="33" t="inlineStr">
        <is>
          <t>20191102入職</t>
        </is>
      </c>
    </row>
    <row r="832">
      <c r="A832" s="29" t="inlineStr">
        <is>
          <t>160990</t>
        </is>
      </c>
      <c r="B832" s="29" t="inlineStr">
        <is>
          <t>王雲飛</t>
        </is>
      </c>
      <c r="C832" s="29" t="n">
        <v>10</v>
      </c>
      <c r="D832" s="29" t="inlineStr">
        <is>
          <t>庄荷</t>
        </is>
      </c>
      <c r="E832" s="29" t="n"/>
      <c r="F832" s="29" t="n">
        <v>1</v>
      </c>
      <c r="G832" s="29" t="n"/>
      <c r="H832" s="29" t="n"/>
      <c r="I832" s="29" t="n"/>
      <c r="J832" s="29" t="n"/>
      <c r="K832" s="29" t="n"/>
      <c r="L832" s="29" t="inlineStr">
        <is>
          <t>B3</t>
        </is>
      </c>
      <c r="M832" s="29" t="n"/>
      <c r="N832" s="29" t="n"/>
      <c r="O832" s="29" t="n"/>
      <c r="P832" s="29" t="n"/>
      <c r="Q832" s="29" t="n">
        <v>1</v>
      </c>
      <c r="R832" s="29" t="n"/>
      <c r="S832" s="29" t="n"/>
      <c r="T832" s="29" t="inlineStr">
        <is>
          <t>*</t>
        </is>
      </c>
      <c r="U832" s="33" t="inlineStr">
        <is>
          <t>20191102入職</t>
        </is>
      </c>
    </row>
    <row r="833">
      <c r="A833" s="29" t="inlineStr">
        <is>
          <t>136300</t>
        </is>
      </c>
      <c r="B833" s="29" t="inlineStr">
        <is>
          <t>李華</t>
        </is>
      </c>
      <c r="C833" s="29" t="n">
        <v>10</v>
      </c>
      <c r="D833" s="29" t="inlineStr">
        <is>
          <t>庄荷</t>
        </is>
      </c>
      <c r="E833" s="29" t="n"/>
      <c r="F833" s="29" t="n">
        <v>1</v>
      </c>
      <c r="G833" s="29" t="n"/>
      <c r="H833" s="29" t="n"/>
      <c r="I833" s="29" t="n"/>
      <c r="J833" s="29" t="n"/>
      <c r="K833" s="29" t="n"/>
      <c r="L833" s="29" t="inlineStr">
        <is>
          <t>B3</t>
        </is>
      </c>
      <c r="M833" s="29" t="n"/>
      <c r="N833" s="29" t="n"/>
      <c r="O833" s="29" t="n"/>
      <c r="P833" s="29" t="n"/>
      <c r="Q833" s="29" t="n">
        <v>1</v>
      </c>
      <c r="R833" s="29" t="n"/>
      <c r="S833" s="29" t="n"/>
      <c r="T833" s="29" t="inlineStr">
        <is>
          <t>*</t>
        </is>
      </c>
      <c r="U833" s="33" t="inlineStr">
        <is>
          <t>20191102入職</t>
        </is>
      </c>
    </row>
    <row r="834">
      <c r="A834" s="29" t="inlineStr">
        <is>
          <t>160991</t>
        </is>
      </c>
      <c r="B834" s="29" t="inlineStr">
        <is>
          <t>李偉利</t>
        </is>
      </c>
      <c r="C834" s="29" t="n">
        <v>10</v>
      </c>
      <c r="D834" s="29" t="inlineStr">
        <is>
          <t>庄荷</t>
        </is>
      </c>
      <c r="E834" s="29" t="n"/>
      <c r="F834" s="29" t="n">
        <v>1</v>
      </c>
      <c r="G834" s="29" t="n"/>
      <c r="H834" s="29" t="n"/>
      <c r="I834" s="29" t="n"/>
      <c r="J834" s="29" t="n"/>
      <c r="K834" s="29" t="n"/>
      <c r="L834" s="29" t="inlineStr">
        <is>
          <t>B3</t>
        </is>
      </c>
      <c r="M834" s="29" t="n"/>
      <c r="N834" s="29" t="n"/>
      <c r="O834" s="29" t="n"/>
      <c r="P834" s="29" t="n"/>
      <c r="Q834" s="29" t="n">
        <v>1</v>
      </c>
      <c r="R834" s="29" t="n"/>
      <c r="S834" s="29" t="n"/>
      <c r="T834" s="29" t="inlineStr">
        <is>
          <t>*</t>
        </is>
      </c>
      <c r="U834" s="33" t="inlineStr">
        <is>
          <t>20191102入職</t>
        </is>
      </c>
    </row>
    <row r="835">
      <c r="A835" s="27" t="inlineStr">
        <is>
          <t>101059</t>
        </is>
      </c>
      <c r="B835" s="29" t="inlineStr">
        <is>
          <t>陳玉葉</t>
        </is>
      </c>
      <c r="C835" s="29" t="n">
        <v>10</v>
      </c>
      <c r="D835" s="29" t="inlineStr">
        <is>
          <t>庄荷</t>
        </is>
      </c>
      <c r="E835" s="29" t="n"/>
      <c r="F835" s="29" t="n">
        <v>1</v>
      </c>
      <c r="G835" s="29" t="n"/>
      <c r="H835" s="29" t="n"/>
      <c r="I835" s="29" t="n"/>
      <c r="J835" s="29" t="n"/>
      <c r="K835" s="29" t="n"/>
      <c r="L835" s="29" t="inlineStr">
        <is>
          <t>C3</t>
        </is>
      </c>
      <c r="M835" s="29" t="n"/>
      <c r="N835" s="29" t="n"/>
      <c r="O835" s="29" t="n"/>
      <c r="P835" s="29" t="n"/>
      <c r="Q835" s="29" t="n">
        <v>1</v>
      </c>
      <c r="R835" s="29" t="n"/>
      <c r="S835" s="29" t="n"/>
      <c r="T835" s="29" t="inlineStr">
        <is>
          <t>*</t>
        </is>
      </c>
      <c r="U835" s="33" t="inlineStr">
        <is>
          <t>20191102入職</t>
        </is>
      </c>
    </row>
    <row r="836">
      <c r="A836" s="29" t="inlineStr">
        <is>
          <t>160992</t>
        </is>
      </c>
      <c r="B836" s="29" t="inlineStr">
        <is>
          <t>王曉茵</t>
        </is>
      </c>
      <c r="C836" s="29" t="n">
        <v>10</v>
      </c>
      <c r="D836" s="29" t="inlineStr">
        <is>
          <t>庄荷</t>
        </is>
      </c>
      <c r="E836" s="29" t="n"/>
      <c r="F836" s="29" t="n">
        <v>1</v>
      </c>
      <c r="G836" s="29" t="n"/>
      <c r="H836" s="29" t="n"/>
      <c r="I836" s="29" t="n"/>
      <c r="J836" s="29" t="n"/>
      <c r="K836" s="29" t="n"/>
      <c r="L836" s="29" t="inlineStr">
        <is>
          <t>C3</t>
        </is>
      </c>
      <c r="M836" s="29" t="n"/>
      <c r="N836" s="29" t="n"/>
      <c r="O836" s="29" t="n"/>
      <c r="P836" s="29" t="n"/>
      <c r="Q836" s="29" t="n">
        <v>1</v>
      </c>
      <c r="R836" s="29" t="n"/>
      <c r="S836" s="29" t="n"/>
      <c r="T836" s="29" t="inlineStr">
        <is>
          <t>*</t>
        </is>
      </c>
      <c r="U836" s="33" t="inlineStr">
        <is>
          <t>20191102入職</t>
        </is>
      </c>
    </row>
    <row r="837">
      <c r="A837" s="29" t="inlineStr">
        <is>
          <t>160993</t>
        </is>
      </c>
      <c r="B837" s="29" t="inlineStr">
        <is>
          <t>黃燕芳</t>
        </is>
      </c>
      <c r="C837" s="29" t="n">
        <v>10</v>
      </c>
      <c r="D837" s="29" t="inlineStr">
        <is>
          <t>庄荷</t>
        </is>
      </c>
      <c r="E837" s="29" t="n"/>
      <c r="F837" s="29" t="n">
        <v>1</v>
      </c>
      <c r="G837" s="29" t="n"/>
      <c r="H837" s="29" t="n"/>
      <c r="I837" s="29" t="n"/>
      <c r="J837" s="29" t="n"/>
      <c r="K837" s="29" t="n"/>
      <c r="L837" s="29" t="inlineStr">
        <is>
          <t>C3</t>
        </is>
      </c>
      <c r="M837" s="29" t="n"/>
      <c r="N837" s="29" t="n"/>
      <c r="O837" s="29" t="n"/>
      <c r="P837" s="29" t="n"/>
      <c r="Q837" s="29" t="n">
        <v>1</v>
      </c>
      <c r="R837" s="29" t="n"/>
      <c r="S837" s="29" t="n"/>
      <c r="T837" s="29" t="inlineStr">
        <is>
          <t>*</t>
        </is>
      </c>
      <c r="U837" s="33" t="inlineStr">
        <is>
          <t>20191102入職</t>
        </is>
      </c>
    </row>
    <row r="838">
      <c r="A838" s="29" t="inlineStr">
        <is>
          <t>161006</t>
        </is>
      </c>
      <c r="B838" s="29" t="inlineStr">
        <is>
          <t>農玉蓮</t>
        </is>
      </c>
      <c r="C838" s="29" t="n">
        <v>10</v>
      </c>
      <c r="D838" s="29" t="inlineStr">
        <is>
          <t>庄荷</t>
        </is>
      </c>
      <c r="E838" s="29" t="n"/>
      <c r="F838" s="29" t="n">
        <v>1</v>
      </c>
      <c r="G838" s="29" t="n"/>
      <c r="H838" s="29" t="n"/>
      <c r="I838" s="29" t="n"/>
      <c r="J838" s="29" t="n"/>
      <c r="K838" s="29" t="n"/>
      <c r="L838" s="29" t="inlineStr">
        <is>
          <t>D3</t>
        </is>
      </c>
      <c r="M838" s="29" t="n"/>
      <c r="N838" s="29" t="n"/>
      <c r="O838" s="29" t="n"/>
      <c r="P838" s="29" t="n"/>
      <c r="Q838" s="29" t="n">
        <v>1</v>
      </c>
      <c r="R838" s="29" t="n"/>
      <c r="S838" s="29" t="n"/>
      <c r="T838" s="29" t="inlineStr">
        <is>
          <t>*</t>
        </is>
      </c>
      <c r="U838" s="33" t="inlineStr">
        <is>
          <t>20191102入職</t>
        </is>
      </c>
    </row>
    <row r="839">
      <c r="A839" s="29" t="inlineStr">
        <is>
          <t>160994</t>
        </is>
      </c>
      <c r="B839" s="29" t="inlineStr">
        <is>
          <t>施美圓</t>
        </is>
      </c>
      <c r="C839" s="29" t="n">
        <v>10</v>
      </c>
      <c r="D839" s="29" t="inlineStr">
        <is>
          <t>庄荷</t>
        </is>
      </c>
      <c r="E839" s="29" t="n"/>
      <c r="F839" s="29" t="n">
        <v>1</v>
      </c>
      <c r="G839" s="29" t="n"/>
      <c r="H839" s="29" t="n"/>
      <c r="I839" s="29" t="n"/>
      <c r="J839" s="29" t="n"/>
      <c r="K839" s="29" t="n"/>
      <c r="L839" s="29" t="inlineStr">
        <is>
          <t>D3</t>
        </is>
      </c>
      <c r="M839" s="29" t="n"/>
      <c r="N839" s="29" t="n"/>
      <c r="O839" s="29" t="n"/>
      <c r="P839" s="29" t="n"/>
      <c r="Q839" s="29" t="n">
        <v>1</v>
      </c>
      <c r="R839" s="29" t="n"/>
      <c r="S839" s="29" t="n"/>
      <c r="T839" s="29" t="inlineStr">
        <is>
          <t>*</t>
        </is>
      </c>
      <c r="U839" s="33" t="inlineStr">
        <is>
          <t>20191102入職</t>
        </is>
      </c>
    </row>
    <row r="840">
      <c r="A840" s="29" t="inlineStr">
        <is>
          <t>160995</t>
        </is>
      </c>
      <c r="B840" s="29" t="inlineStr">
        <is>
          <t>郭慶</t>
        </is>
      </c>
      <c r="C840" s="29" t="n">
        <v>10</v>
      </c>
      <c r="D840" s="29" t="inlineStr">
        <is>
          <t>庄荷</t>
        </is>
      </c>
      <c r="E840" s="29" t="n"/>
      <c r="F840" s="29" t="n">
        <v>1</v>
      </c>
      <c r="G840" s="29" t="n"/>
      <c r="H840" s="29" t="n"/>
      <c r="I840" s="29" t="n"/>
      <c r="J840" s="29" t="n"/>
      <c r="K840" s="29" t="n"/>
      <c r="L840" s="29" t="inlineStr">
        <is>
          <t>D3</t>
        </is>
      </c>
      <c r="M840" s="29" t="n"/>
      <c r="N840" s="29" t="n"/>
      <c r="O840" s="29" t="n"/>
      <c r="P840" s="29" t="n"/>
      <c r="Q840" s="29" t="n">
        <v>1</v>
      </c>
      <c r="R840" s="29" t="n"/>
      <c r="S840" s="29" t="n"/>
      <c r="T840" s="29" t="inlineStr">
        <is>
          <t>*</t>
        </is>
      </c>
      <c r="U840" s="33" t="inlineStr">
        <is>
          <t>20191102入職</t>
        </is>
      </c>
    </row>
    <row r="841">
      <c r="A841" s="29" t="inlineStr">
        <is>
          <t>160997</t>
        </is>
      </c>
      <c r="B841" s="29" t="inlineStr">
        <is>
          <t>成智峰</t>
        </is>
      </c>
      <c r="C841" s="29" t="n">
        <v>10</v>
      </c>
      <c r="D841" s="29" t="inlineStr">
        <is>
          <t>庄荷</t>
        </is>
      </c>
      <c r="E841" s="29" t="n"/>
      <c r="F841" s="29" t="n">
        <v>1</v>
      </c>
      <c r="G841" s="29" t="n"/>
      <c r="H841" s="29" t="n"/>
      <c r="I841" s="29" t="n"/>
      <c r="J841" s="29" t="n"/>
      <c r="K841" s="29" t="n"/>
      <c r="L841" s="29" t="inlineStr">
        <is>
          <t>E3</t>
        </is>
      </c>
      <c r="M841" s="29" t="n"/>
      <c r="N841" s="29" t="n"/>
      <c r="O841" s="29" t="n"/>
      <c r="P841" s="29" t="n"/>
      <c r="Q841" s="29" t="n">
        <v>1</v>
      </c>
      <c r="R841" s="29" t="n"/>
      <c r="S841" s="29" t="n"/>
      <c r="T841" s="29" t="inlineStr">
        <is>
          <t>*</t>
        </is>
      </c>
      <c r="U841" s="33" t="inlineStr">
        <is>
          <t>20191102入職</t>
        </is>
      </c>
    </row>
    <row r="842">
      <c r="A842" s="29" t="inlineStr">
        <is>
          <t>160999</t>
        </is>
      </c>
      <c r="B842" s="29" t="inlineStr">
        <is>
          <t>唐小柏</t>
        </is>
      </c>
      <c r="C842" s="29" t="n">
        <v>10</v>
      </c>
      <c r="D842" s="29" t="inlineStr">
        <is>
          <t>庄荷</t>
        </is>
      </c>
      <c r="E842" s="29" t="n"/>
      <c r="F842" s="29" t="n">
        <v>1</v>
      </c>
      <c r="G842" s="29" t="n"/>
      <c r="H842" s="29" t="n"/>
      <c r="I842" s="29" t="n"/>
      <c r="J842" s="29" t="n"/>
      <c r="K842" s="29" t="n"/>
      <c r="L842" s="29" t="inlineStr">
        <is>
          <t>E3</t>
        </is>
      </c>
      <c r="M842" s="29" t="n"/>
      <c r="N842" s="29" t="n"/>
      <c r="O842" s="29" t="n"/>
      <c r="P842" s="29" t="n"/>
      <c r="Q842" s="29" t="n">
        <v>1</v>
      </c>
      <c r="R842" s="29" t="n"/>
      <c r="S842" s="29" t="n"/>
      <c r="T842" s="29" t="inlineStr">
        <is>
          <t>*</t>
        </is>
      </c>
      <c r="U842" s="33" t="inlineStr">
        <is>
          <t>20191102入職</t>
        </is>
      </c>
    </row>
    <row r="843">
      <c r="A843" s="29" t="inlineStr">
        <is>
          <t>161005</t>
        </is>
      </c>
      <c r="B843" s="29" t="inlineStr">
        <is>
          <t>張凱雲</t>
        </is>
      </c>
      <c r="C843" s="29" t="n">
        <v>10</v>
      </c>
      <c r="D843" s="29" t="inlineStr">
        <is>
          <t>庄荷</t>
        </is>
      </c>
      <c r="E843" s="29" t="n"/>
      <c r="F843" s="29" t="n">
        <v>1</v>
      </c>
      <c r="G843" s="29" t="n"/>
      <c r="H843" s="29" t="n"/>
      <c r="I843" s="29" t="n"/>
      <c r="J843" s="29" t="n"/>
      <c r="K843" s="29" t="n"/>
      <c r="L843" s="29" t="inlineStr">
        <is>
          <t>E3</t>
        </is>
      </c>
      <c r="M843" s="29" t="n"/>
      <c r="N843" s="29" t="n"/>
      <c r="O843" s="29" t="n"/>
      <c r="P843" s="29" t="n"/>
      <c r="Q843" s="29" t="n">
        <v>1</v>
      </c>
      <c r="R843" s="29" t="n"/>
      <c r="S843" s="29" t="n"/>
      <c r="T843" s="29" t="inlineStr">
        <is>
          <t>*</t>
        </is>
      </c>
      <c r="U843" s="33" t="inlineStr">
        <is>
          <t>20191102入職</t>
        </is>
      </c>
    </row>
    <row r="844">
      <c r="A844" s="29" t="inlineStr">
        <is>
          <t>161000</t>
        </is>
      </c>
      <c r="B844" s="29" t="inlineStr">
        <is>
          <t>陳艷歡</t>
        </is>
      </c>
      <c r="C844" s="29" t="n">
        <v>10</v>
      </c>
      <c r="D844" s="29" t="inlineStr">
        <is>
          <t>庄荷</t>
        </is>
      </c>
      <c r="E844" s="29" t="n"/>
      <c r="F844" s="29" t="n">
        <v>1</v>
      </c>
      <c r="G844" s="29" t="n"/>
      <c r="H844" s="29" t="n"/>
      <c r="I844" s="29" t="n"/>
      <c r="J844" s="29" t="n"/>
      <c r="K844" s="29" t="n"/>
      <c r="L844" s="29" t="inlineStr">
        <is>
          <t>F3</t>
        </is>
      </c>
      <c r="M844" s="29" t="n"/>
      <c r="N844" s="29" t="n"/>
      <c r="O844" s="29" t="n"/>
      <c r="P844" s="29" t="n"/>
      <c r="Q844" s="29" t="n">
        <v>1</v>
      </c>
      <c r="R844" s="29" t="n"/>
      <c r="S844" s="29" t="n"/>
      <c r="T844" s="29" t="inlineStr">
        <is>
          <t>*</t>
        </is>
      </c>
      <c r="U844" s="33" t="inlineStr">
        <is>
          <t>20191102入職</t>
        </is>
      </c>
    </row>
    <row r="845">
      <c r="A845" s="29" t="inlineStr">
        <is>
          <t>161001</t>
        </is>
      </c>
      <c r="B845" s="29" t="inlineStr">
        <is>
          <t>江陽</t>
        </is>
      </c>
      <c r="C845" s="29" t="n">
        <v>10</v>
      </c>
      <c r="D845" s="29" t="inlineStr">
        <is>
          <t>庄荷</t>
        </is>
      </c>
      <c r="E845" s="29" t="n"/>
      <c r="F845" s="29" t="n">
        <v>1</v>
      </c>
      <c r="G845" s="29" t="n"/>
      <c r="H845" s="29" t="n"/>
      <c r="I845" s="29" t="n"/>
      <c r="J845" s="29" t="n"/>
      <c r="K845" s="29" t="n"/>
      <c r="L845" s="29" t="inlineStr">
        <is>
          <t>F3</t>
        </is>
      </c>
      <c r="M845" s="29" t="n"/>
      <c r="N845" s="29" t="n"/>
      <c r="O845" s="29" t="n"/>
      <c r="P845" s="29" t="n"/>
      <c r="Q845" s="29" t="n">
        <v>1</v>
      </c>
      <c r="R845" s="29" t="n"/>
      <c r="S845" s="29" t="n"/>
      <c r="T845" s="29" t="inlineStr">
        <is>
          <t>*</t>
        </is>
      </c>
      <c r="U845" s="33" t="inlineStr">
        <is>
          <t>20191102入職</t>
        </is>
      </c>
    </row>
    <row r="846">
      <c r="A846" s="29" t="inlineStr">
        <is>
          <t>119728</t>
        </is>
      </c>
      <c r="B846" s="29" t="inlineStr">
        <is>
          <t>鍾銀愛</t>
        </is>
      </c>
      <c r="C846" s="29" t="n">
        <v>10</v>
      </c>
      <c r="D846" s="29" t="inlineStr">
        <is>
          <t>庄荷</t>
        </is>
      </c>
      <c r="E846" s="29" t="n"/>
      <c r="F846" s="29" t="n">
        <v>1</v>
      </c>
      <c r="G846" s="29" t="n"/>
      <c r="H846" s="29" t="n"/>
      <c r="I846" s="29" t="n"/>
      <c r="J846" s="29" t="n"/>
      <c r="K846" s="29" t="n"/>
      <c r="L846" s="29" t="inlineStr">
        <is>
          <t>F3</t>
        </is>
      </c>
      <c r="M846" s="29" t="n"/>
      <c r="N846" s="29" t="n"/>
      <c r="O846" s="29" t="n"/>
      <c r="P846" s="29" t="n"/>
      <c r="Q846" s="29" t="n">
        <v>1</v>
      </c>
      <c r="R846" s="29" t="n"/>
      <c r="S846" s="29" t="n"/>
      <c r="T846" s="29" t="inlineStr">
        <is>
          <t>*</t>
        </is>
      </c>
      <c r="U846" s="33" t="inlineStr">
        <is>
          <t>20191102入職</t>
        </is>
      </c>
    </row>
    <row r="847">
      <c r="A847" s="29" t="inlineStr">
        <is>
          <t>161002</t>
        </is>
      </c>
      <c r="B847" s="29" t="inlineStr">
        <is>
          <t>李家誠</t>
        </is>
      </c>
      <c r="C847" s="29" t="n">
        <v>10</v>
      </c>
      <c r="D847" s="29" t="inlineStr">
        <is>
          <t>庄荷</t>
        </is>
      </c>
      <c r="E847" s="29" t="n"/>
      <c r="F847" s="29" t="n">
        <v>1</v>
      </c>
      <c r="G847" s="29" t="n"/>
      <c r="H847" s="29" t="n"/>
      <c r="I847" s="29" t="n"/>
      <c r="J847" s="29" t="n"/>
      <c r="K847" s="29" t="n"/>
      <c r="L847" s="29" t="inlineStr">
        <is>
          <t>G3</t>
        </is>
      </c>
      <c r="M847" s="29" t="n"/>
      <c r="N847" s="29" t="n"/>
      <c r="O847" s="29" t="n"/>
      <c r="P847" s="29" t="n"/>
      <c r="Q847" s="29" t="n">
        <v>1</v>
      </c>
      <c r="R847" s="29" t="n"/>
      <c r="S847" s="29" t="n"/>
      <c r="T847" s="29" t="inlineStr">
        <is>
          <t>*</t>
        </is>
      </c>
      <c r="U847" s="33" t="inlineStr">
        <is>
          <t>20191102入職</t>
        </is>
      </c>
    </row>
    <row r="848">
      <c r="A848" s="29" t="inlineStr">
        <is>
          <t>157173</t>
        </is>
      </c>
      <c r="B848" s="29" t="inlineStr">
        <is>
          <t>徐正義</t>
        </is>
      </c>
      <c r="C848" s="29" t="n">
        <v>10</v>
      </c>
      <c r="D848" s="29" t="inlineStr">
        <is>
          <t>庄荷</t>
        </is>
      </c>
      <c r="E848" s="29" t="n"/>
      <c r="F848" s="29" t="n">
        <v>1</v>
      </c>
      <c r="G848" s="29" t="n"/>
      <c r="H848" s="29" t="n"/>
      <c r="I848" s="29" t="n"/>
      <c r="J848" s="29" t="n"/>
      <c r="K848" s="29" t="n"/>
      <c r="L848" s="29" t="inlineStr">
        <is>
          <t>G3</t>
        </is>
      </c>
      <c r="M848" s="29" t="n"/>
      <c r="N848" s="29" t="n"/>
      <c r="O848" s="29" t="n"/>
      <c r="P848" s="29" t="n"/>
      <c r="Q848" s="29" t="n">
        <v>1</v>
      </c>
      <c r="R848" s="29" t="n"/>
      <c r="S848" s="29" t="n"/>
      <c r="T848" s="29" t="inlineStr">
        <is>
          <t>*</t>
        </is>
      </c>
      <c r="U848" s="33" t="inlineStr">
        <is>
          <t>20191102入職</t>
        </is>
      </c>
    </row>
    <row r="849">
      <c r="A849" s="29" t="inlineStr">
        <is>
          <t>161003</t>
        </is>
      </c>
      <c r="B849" s="29" t="inlineStr">
        <is>
          <t>鄭久全</t>
        </is>
      </c>
      <c r="C849" s="29" t="n">
        <v>10</v>
      </c>
      <c r="D849" s="29" t="inlineStr">
        <is>
          <t>庄荷</t>
        </is>
      </c>
      <c r="E849" s="29" t="n"/>
      <c r="F849" s="29" t="n">
        <v>1</v>
      </c>
      <c r="G849" s="29" t="n"/>
      <c r="H849" s="29" t="n"/>
      <c r="I849" s="29" t="n"/>
      <c r="J849" s="29" t="n"/>
      <c r="K849" s="29" t="n"/>
      <c r="L849" s="29" t="inlineStr">
        <is>
          <t>G3</t>
        </is>
      </c>
      <c r="M849" s="29" t="n"/>
      <c r="N849" s="29" t="n"/>
      <c r="O849" s="29" t="n"/>
      <c r="P849" s="29" t="n"/>
      <c r="Q849" s="29" t="n">
        <v>1</v>
      </c>
      <c r="R849" s="29" t="n"/>
      <c r="S849" s="29" t="n"/>
      <c r="T849" s="29" t="inlineStr">
        <is>
          <t>*</t>
        </is>
      </c>
      <c r="U849" s="33" t="inlineStr">
        <is>
          <t>20191102入職</t>
        </is>
      </c>
    </row>
    <row r="850">
      <c r="A850" s="29" t="inlineStr">
        <is>
          <t>161004</t>
        </is>
      </c>
      <c r="B850" s="29" t="inlineStr">
        <is>
          <t>梁偉業</t>
        </is>
      </c>
      <c r="C850" s="29" t="n">
        <v>10</v>
      </c>
      <c r="D850" s="29" t="inlineStr">
        <is>
          <t>庄荷</t>
        </is>
      </c>
      <c r="E850" s="29" t="n"/>
      <c r="F850" s="29" t="n">
        <v>1</v>
      </c>
      <c r="G850" s="29" t="n"/>
      <c r="H850" s="29" t="n"/>
      <c r="I850" s="29" t="n"/>
      <c r="J850" s="29" t="n"/>
      <c r="K850" s="29" t="n"/>
      <c r="L850" s="29" t="inlineStr">
        <is>
          <t>C3</t>
        </is>
      </c>
      <c r="M850" s="29" t="n"/>
      <c r="N850" s="29" t="n"/>
      <c r="O850" s="29" t="n"/>
      <c r="P850" s="29" t="n"/>
      <c r="Q850" s="29" t="n">
        <v>1</v>
      </c>
      <c r="R850" s="29" t="n"/>
      <c r="S850" s="29" t="n"/>
      <c r="T850" s="29" t="inlineStr">
        <is>
          <t>*</t>
        </is>
      </c>
      <c r="U850" s="33" t="inlineStr">
        <is>
          <t>20191102入職</t>
        </is>
      </c>
    </row>
    <row r="851">
      <c r="A851" s="29" t="n">
        <v>123931</v>
      </c>
      <c r="B851" s="29" t="inlineStr">
        <is>
          <t>楊景云</t>
        </is>
      </c>
      <c r="C851" s="29" t="n">
        <v>10</v>
      </c>
      <c r="D851" s="29" t="inlineStr">
        <is>
          <t>庄荷</t>
        </is>
      </c>
      <c r="E851" s="29" t="n"/>
      <c r="F851" s="29" t="n">
        <v>1</v>
      </c>
      <c r="G851" s="29" t="n"/>
      <c r="H851" s="29" t="n"/>
      <c r="I851" s="29" t="n"/>
      <c r="J851" s="29" t="n"/>
      <c r="K851" s="29" t="n"/>
      <c r="L851" s="29" t="inlineStr">
        <is>
          <t>A3</t>
        </is>
      </c>
      <c r="M851" s="29" t="n"/>
      <c r="N851" s="29" t="n"/>
      <c r="O851" s="29" t="n"/>
      <c r="P851" s="29" t="n"/>
      <c r="Q851" s="29" t="n">
        <v>2</v>
      </c>
      <c r="R851" s="29" t="n"/>
      <c r="S851" s="29" t="n"/>
      <c r="T851" s="29" t="inlineStr">
        <is>
          <t>G</t>
        </is>
      </c>
      <c r="U851" s="33" t="inlineStr">
        <is>
          <t>20191117入場</t>
        </is>
      </c>
    </row>
    <row r="852">
      <c r="A852" s="29" t="n">
        <v>121473</v>
      </c>
      <c r="B852" s="29" t="inlineStr">
        <is>
          <t>羅振帶</t>
        </is>
      </c>
      <c r="C852" s="29" t="n">
        <v>10</v>
      </c>
      <c r="D852" s="29" t="inlineStr">
        <is>
          <t>庄荷</t>
        </is>
      </c>
      <c r="E852" s="29" t="n"/>
      <c r="F852" s="29" t="n">
        <v>1</v>
      </c>
      <c r="G852" s="29" t="n"/>
      <c r="H852" s="29" t="n"/>
      <c r="I852" s="29" t="n"/>
      <c r="J852" s="29" t="n"/>
      <c r="K852" s="29" t="n"/>
      <c r="L852" s="29" t="inlineStr">
        <is>
          <t>A3</t>
        </is>
      </c>
      <c r="M852" s="29" t="n"/>
      <c r="N852" s="29" t="n"/>
      <c r="O852" s="29" t="n"/>
      <c r="P852" s="29" t="n"/>
      <c r="Q852" s="29" t="n">
        <v>2</v>
      </c>
      <c r="R852" s="29" t="n"/>
      <c r="S852" s="29" t="n"/>
      <c r="T852" s="29" t="inlineStr">
        <is>
          <t>G</t>
        </is>
      </c>
      <c r="U852" s="33" t="inlineStr">
        <is>
          <t>20191117入場</t>
        </is>
      </c>
    </row>
    <row r="853">
      <c r="A853" s="29" t="n">
        <v>118650</v>
      </c>
      <c r="B853" s="29" t="inlineStr">
        <is>
          <t>吳翠萍</t>
        </is>
      </c>
      <c r="C853" s="29" t="n">
        <v>10</v>
      </c>
      <c r="D853" s="29" t="inlineStr">
        <is>
          <t>庄荷</t>
        </is>
      </c>
      <c r="E853" s="29" t="n"/>
      <c r="F853" s="29" t="n">
        <v>1</v>
      </c>
      <c r="G853" s="29" t="n"/>
      <c r="H853" s="29" t="n"/>
      <c r="I853" s="29" t="n"/>
      <c r="J853" s="29" t="n"/>
      <c r="K853" s="29" t="n"/>
      <c r="L853" s="29" t="inlineStr">
        <is>
          <t>A3</t>
        </is>
      </c>
      <c r="M853" s="29" t="n"/>
      <c r="N853" s="29" t="n"/>
      <c r="O853" s="29" t="n"/>
      <c r="P853" s="29" t="n"/>
      <c r="Q853" s="29" t="n">
        <v>2</v>
      </c>
      <c r="R853" s="29" t="n"/>
      <c r="S853" s="29" t="n"/>
      <c r="T853" s="29" t="inlineStr">
        <is>
          <t>G</t>
        </is>
      </c>
      <c r="U853" s="33" t="inlineStr">
        <is>
          <t>20191117入場</t>
        </is>
      </c>
    </row>
    <row r="854">
      <c r="A854" s="29" t="n">
        <v>122468</v>
      </c>
      <c r="B854" s="29" t="inlineStr">
        <is>
          <t>朱少華</t>
        </is>
      </c>
      <c r="C854" s="29" t="n">
        <v>10</v>
      </c>
      <c r="D854" s="29" t="inlineStr">
        <is>
          <t>庄荷</t>
        </is>
      </c>
      <c r="E854" s="29" t="n"/>
      <c r="F854" s="29" t="n">
        <v>1</v>
      </c>
      <c r="G854" s="29" t="n"/>
      <c r="H854" s="29" t="n"/>
      <c r="I854" s="29" t="n"/>
      <c r="J854" s="29" t="n"/>
      <c r="K854" s="29" t="n"/>
      <c r="L854" s="29" t="inlineStr">
        <is>
          <t>B3</t>
        </is>
      </c>
      <c r="M854" s="29" t="n"/>
      <c r="N854" s="29" t="n"/>
      <c r="O854" s="29" t="n"/>
      <c r="P854" s="29" t="n"/>
      <c r="Q854" s="29" t="n">
        <v>2</v>
      </c>
      <c r="R854" s="29" t="n"/>
      <c r="S854" s="29" t="n"/>
      <c r="T854" s="29" t="inlineStr">
        <is>
          <t>G</t>
        </is>
      </c>
      <c r="U854" s="33" t="inlineStr">
        <is>
          <t>20191117入場</t>
        </is>
      </c>
    </row>
    <row r="855">
      <c r="A855" s="29" t="n">
        <v>131345</v>
      </c>
      <c r="B855" s="29" t="inlineStr">
        <is>
          <t>梁祖杰</t>
        </is>
      </c>
      <c r="C855" s="29" t="n">
        <v>10</v>
      </c>
      <c r="D855" s="29" t="inlineStr">
        <is>
          <t>庄荷</t>
        </is>
      </c>
      <c r="E855" s="29" t="n"/>
      <c r="F855" s="29" t="n">
        <v>1</v>
      </c>
      <c r="G855" s="29" t="n"/>
      <c r="H855" s="29" t="n"/>
      <c r="I855" s="29" t="n"/>
      <c r="J855" s="29" t="n"/>
      <c r="K855" s="29" t="n"/>
      <c r="L855" s="29" t="inlineStr">
        <is>
          <t>B3</t>
        </is>
      </c>
      <c r="M855" s="29" t="n"/>
      <c r="N855" s="29" t="n"/>
      <c r="O855" s="29" t="n"/>
      <c r="P855" s="29" t="n"/>
      <c r="Q855" s="29" t="n">
        <v>2</v>
      </c>
      <c r="R855" s="29" t="n"/>
      <c r="S855" s="29" t="n"/>
      <c r="T855" s="29" t="inlineStr">
        <is>
          <t>G</t>
        </is>
      </c>
      <c r="U855" s="33" t="inlineStr">
        <is>
          <t>20191117入場</t>
        </is>
      </c>
    </row>
    <row r="856">
      <c r="A856" s="29" t="n">
        <v>120407</v>
      </c>
      <c r="B856" s="29" t="inlineStr">
        <is>
          <t>王秀叢</t>
        </is>
      </c>
      <c r="C856" s="29" t="n">
        <v>10</v>
      </c>
      <c r="D856" s="29" t="inlineStr">
        <is>
          <t>庄荷</t>
        </is>
      </c>
      <c r="E856" s="29" t="n"/>
      <c r="F856" s="29" t="n">
        <v>1</v>
      </c>
      <c r="G856" s="29" t="n"/>
      <c r="H856" s="29" t="n"/>
      <c r="I856" s="29" t="n"/>
      <c r="J856" s="29" t="n"/>
      <c r="K856" s="29" t="n"/>
      <c r="L856" s="29" t="inlineStr">
        <is>
          <t>B3</t>
        </is>
      </c>
      <c r="M856" s="29" t="n"/>
      <c r="N856" s="29" t="n"/>
      <c r="O856" s="29" t="n"/>
      <c r="P856" s="29" t="n"/>
      <c r="Q856" s="29" t="n">
        <v>2</v>
      </c>
      <c r="R856" s="29" t="n"/>
      <c r="S856" s="29" t="n"/>
      <c r="T856" s="29" t="inlineStr">
        <is>
          <t>G</t>
        </is>
      </c>
      <c r="U856" s="33" t="inlineStr">
        <is>
          <t>20191117入場</t>
        </is>
      </c>
    </row>
    <row r="857">
      <c r="A857" s="29" t="n">
        <v>122828</v>
      </c>
      <c r="B857" s="29" t="inlineStr">
        <is>
          <t>孔艷貞</t>
        </is>
      </c>
      <c r="C857" s="29" t="n">
        <v>10</v>
      </c>
      <c r="D857" s="29" t="inlineStr">
        <is>
          <t>庄荷</t>
        </is>
      </c>
      <c r="E857" s="29" t="n"/>
      <c r="F857" s="29" t="n">
        <v>1</v>
      </c>
      <c r="G857" s="29" t="n"/>
      <c r="H857" s="29" t="n"/>
      <c r="I857" s="29" t="n"/>
      <c r="J857" s="29" t="n"/>
      <c r="K857" s="29" t="n"/>
      <c r="L857" s="29" t="inlineStr">
        <is>
          <t>C3</t>
        </is>
      </c>
      <c r="M857" s="29" t="n"/>
      <c r="N857" s="29" t="n"/>
      <c r="O857" s="29" t="n"/>
      <c r="P857" s="29" t="n"/>
      <c r="Q857" s="29" t="n">
        <v>2</v>
      </c>
      <c r="R857" s="29" t="n"/>
      <c r="S857" s="29" t="n"/>
      <c r="T857" s="29" t="inlineStr">
        <is>
          <t>G</t>
        </is>
      </c>
      <c r="U857" s="33" t="inlineStr">
        <is>
          <t>20191117入場</t>
        </is>
      </c>
    </row>
    <row r="858">
      <c r="A858" s="29" t="n">
        <v>132524</v>
      </c>
      <c r="B858" s="29" t="inlineStr">
        <is>
          <t>黃文勝</t>
        </is>
      </c>
      <c r="C858" s="29" t="n">
        <v>10</v>
      </c>
      <c r="D858" s="29" t="inlineStr">
        <is>
          <t>庄荷</t>
        </is>
      </c>
      <c r="E858" s="29" t="n"/>
      <c r="F858" s="29" t="n">
        <v>1</v>
      </c>
      <c r="G858" s="29" t="n"/>
      <c r="H858" s="29" t="n"/>
      <c r="I858" s="29" t="n"/>
      <c r="J858" s="29" t="n"/>
      <c r="K858" s="29" t="n"/>
      <c r="L858" s="29" t="inlineStr">
        <is>
          <t>C3</t>
        </is>
      </c>
      <c r="M858" s="29" t="n"/>
      <c r="N858" s="29" t="n"/>
      <c r="O858" s="29" t="n"/>
      <c r="P858" s="29" t="n"/>
      <c r="Q858" s="29" t="n">
        <v>2</v>
      </c>
      <c r="R858" s="29" t="n"/>
      <c r="S858" s="29" t="n"/>
      <c r="T858" s="29" t="inlineStr">
        <is>
          <t>G</t>
        </is>
      </c>
      <c r="U858" s="33" t="inlineStr">
        <is>
          <t>20191117入場</t>
        </is>
      </c>
    </row>
    <row r="859">
      <c r="A859" s="29" t="n">
        <v>120653</v>
      </c>
      <c r="B859" s="29" t="inlineStr">
        <is>
          <t>李仲虹</t>
        </is>
      </c>
      <c r="C859" s="29" t="n">
        <v>10</v>
      </c>
      <c r="D859" s="29" t="inlineStr">
        <is>
          <t>庄荷</t>
        </is>
      </c>
      <c r="E859" s="29" t="n"/>
      <c r="F859" s="29" t="n">
        <v>1</v>
      </c>
      <c r="G859" s="29" t="n"/>
      <c r="H859" s="29" t="n"/>
      <c r="I859" s="29" t="n"/>
      <c r="J859" s="29" t="n"/>
      <c r="K859" s="29" t="n"/>
      <c r="L859" s="29" t="inlineStr">
        <is>
          <t>C3</t>
        </is>
      </c>
      <c r="M859" s="29" t="n"/>
      <c r="N859" s="29" t="n"/>
      <c r="O859" s="29" t="n"/>
      <c r="P859" s="29" t="n"/>
      <c r="Q859" s="29" t="n">
        <v>2</v>
      </c>
      <c r="R859" s="29" t="n"/>
      <c r="S859" s="29" t="n"/>
      <c r="T859" s="29" t="inlineStr">
        <is>
          <t>G</t>
        </is>
      </c>
      <c r="U859" s="33" t="inlineStr">
        <is>
          <t>20191117入場</t>
        </is>
      </c>
    </row>
    <row r="860">
      <c r="A860" s="29" t="n">
        <v>122524</v>
      </c>
      <c r="B860" s="29" t="inlineStr">
        <is>
          <t>翁同玉</t>
        </is>
      </c>
      <c r="C860" s="29" t="n">
        <v>10</v>
      </c>
      <c r="D860" s="29" t="inlineStr">
        <is>
          <t>庄荷</t>
        </is>
      </c>
      <c r="E860" s="29" t="n"/>
      <c r="F860" s="29" t="n">
        <v>1</v>
      </c>
      <c r="G860" s="29" t="n"/>
      <c r="H860" s="29" t="n"/>
      <c r="I860" s="29" t="n"/>
      <c r="J860" s="29" t="n"/>
      <c r="K860" s="29" t="n"/>
      <c r="L860" s="29" t="inlineStr">
        <is>
          <t>D3</t>
        </is>
      </c>
      <c r="M860" s="29" t="n"/>
      <c r="N860" s="29" t="n"/>
      <c r="O860" s="29" t="n"/>
      <c r="P860" s="29" t="n"/>
      <c r="Q860" s="29" t="n">
        <v>2</v>
      </c>
      <c r="R860" s="29" t="n"/>
      <c r="S860" s="29" t="n"/>
      <c r="T860" s="29" t="inlineStr">
        <is>
          <t>G</t>
        </is>
      </c>
      <c r="U860" s="33" t="inlineStr">
        <is>
          <t>20191117入場</t>
        </is>
      </c>
    </row>
    <row r="861">
      <c r="A861" s="29" t="n">
        <v>118662</v>
      </c>
      <c r="B861" s="29" t="inlineStr">
        <is>
          <t>蕭江濱</t>
        </is>
      </c>
      <c r="C861" s="29" t="n">
        <v>10</v>
      </c>
      <c r="D861" s="29" t="inlineStr">
        <is>
          <t>庄荷</t>
        </is>
      </c>
      <c r="E861" s="29" t="n"/>
      <c r="F861" s="29" t="n">
        <v>1</v>
      </c>
      <c r="G861" s="29" t="n"/>
      <c r="H861" s="29" t="n"/>
      <c r="I861" s="29" t="n"/>
      <c r="J861" s="29" t="n"/>
      <c r="K861" s="29" t="n"/>
      <c r="L861" s="29" t="inlineStr">
        <is>
          <t>D3</t>
        </is>
      </c>
      <c r="M861" s="29" t="n"/>
      <c r="N861" s="29" t="n"/>
      <c r="O861" s="29" t="n"/>
      <c r="P861" s="29" t="n"/>
      <c r="Q861" s="29" t="n">
        <v>2</v>
      </c>
      <c r="R861" s="29" t="n"/>
      <c r="S861" s="29" t="n"/>
      <c r="T861" s="29" t="inlineStr">
        <is>
          <t>G</t>
        </is>
      </c>
      <c r="U861" s="33" t="inlineStr">
        <is>
          <t>20191117入場</t>
        </is>
      </c>
    </row>
    <row r="862">
      <c r="A862" s="29" t="n">
        <v>121143</v>
      </c>
      <c r="B862" s="29" t="inlineStr">
        <is>
          <t>鄭志聰</t>
        </is>
      </c>
      <c r="C862" s="29" t="n">
        <v>10</v>
      </c>
      <c r="D862" s="29" t="inlineStr">
        <is>
          <t>庄荷</t>
        </is>
      </c>
      <c r="E862" s="29" t="n"/>
      <c r="F862" s="29" t="n">
        <v>1</v>
      </c>
      <c r="G862" s="29" t="n"/>
      <c r="H862" s="29" t="n"/>
      <c r="I862" s="29" t="n"/>
      <c r="J862" s="29" t="n"/>
      <c r="K862" s="29" t="n"/>
      <c r="L862" s="29" t="inlineStr">
        <is>
          <t>E3</t>
        </is>
      </c>
      <c r="M862" s="29" t="n"/>
      <c r="N862" s="29" t="n"/>
      <c r="O862" s="29" t="n"/>
      <c r="P862" s="29" t="n"/>
      <c r="Q862" s="29" t="n">
        <v>2</v>
      </c>
      <c r="R862" s="29" t="n"/>
      <c r="S862" s="29" t="n"/>
      <c r="T862" s="29" t="inlineStr">
        <is>
          <t>G</t>
        </is>
      </c>
      <c r="U862" s="33" t="inlineStr">
        <is>
          <t>20191117入場</t>
        </is>
      </c>
    </row>
    <row r="863">
      <c r="A863" s="29" t="n">
        <v>120868</v>
      </c>
      <c r="B863" s="29" t="inlineStr">
        <is>
          <t>張金并</t>
        </is>
      </c>
      <c r="C863" s="29" t="n">
        <v>10</v>
      </c>
      <c r="D863" s="29" t="inlineStr">
        <is>
          <t>庄荷</t>
        </is>
      </c>
      <c r="E863" s="29" t="n"/>
      <c r="F863" s="29" t="n">
        <v>1</v>
      </c>
      <c r="G863" s="29" t="n"/>
      <c r="H863" s="29" t="n"/>
      <c r="I863" s="29" t="n"/>
      <c r="J863" s="29" t="n"/>
      <c r="K863" s="29" t="n"/>
      <c r="L863" s="29" t="inlineStr">
        <is>
          <t>E3</t>
        </is>
      </c>
      <c r="M863" s="29" t="n"/>
      <c r="N863" s="29" t="n"/>
      <c r="O863" s="29" t="n"/>
      <c r="P863" s="29" t="n"/>
      <c r="Q863" s="29" t="n">
        <v>2</v>
      </c>
      <c r="R863" s="29" t="n"/>
      <c r="S863" s="29" t="n"/>
      <c r="T863" s="29" t="inlineStr">
        <is>
          <t>G</t>
        </is>
      </c>
      <c r="U863" s="33" t="inlineStr">
        <is>
          <t>20191117入場</t>
        </is>
      </c>
    </row>
    <row r="864">
      <c r="A864" s="29" t="n">
        <v>122458</v>
      </c>
      <c r="B864" s="29" t="inlineStr">
        <is>
          <t>林遠清</t>
        </is>
      </c>
      <c r="C864" s="29" t="n">
        <v>10</v>
      </c>
      <c r="D864" s="29" t="inlineStr">
        <is>
          <t>庄荷</t>
        </is>
      </c>
      <c r="E864" s="29" t="n"/>
      <c r="F864" s="29" t="n">
        <v>1</v>
      </c>
      <c r="G864" s="29" t="n"/>
      <c r="H864" s="29" t="n"/>
      <c r="I864" s="29" t="n"/>
      <c r="J864" s="29" t="n"/>
      <c r="K864" s="29" t="n"/>
      <c r="L864" s="29" t="inlineStr">
        <is>
          <t>E3</t>
        </is>
      </c>
      <c r="M864" s="29" t="n"/>
      <c r="N864" s="29" t="n"/>
      <c r="O864" s="29" t="n"/>
      <c r="P864" s="29" t="n"/>
      <c r="Q864" s="29" t="n">
        <v>2</v>
      </c>
      <c r="R864" s="29" t="n"/>
      <c r="S864" s="29" t="n"/>
      <c r="T864" s="29" t="inlineStr">
        <is>
          <t>G</t>
        </is>
      </c>
      <c r="U864" s="33" t="inlineStr">
        <is>
          <t>20191117入場</t>
        </is>
      </c>
    </row>
    <row r="865">
      <c r="A865" s="29" t="n">
        <v>129385</v>
      </c>
      <c r="B865" s="29" t="inlineStr">
        <is>
          <t>陳小堅</t>
        </is>
      </c>
      <c r="C865" s="29" t="n">
        <v>10</v>
      </c>
      <c r="D865" s="29" t="inlineStr">
        <is>
          <t>庄荷</t>
        </is>
      </c>
      <c r="E865" s="29" t="n"/>
      <c r="F865" s="29" t="n">
        <v>1</v>
      </c>
      <c r="G865" s="29" t="n"/>
      <c r="H865" s="29" t="n"/>
      <c r="I865" s="29" t="n"/>
      <c r="J865" s="29" t="n"/>
      <c r="K865" s="29" t="n"/>
      <c r="L865" s="29" t="inlineStr">
        <is>
          <t>F3</t>
        </is>
      </c>
      <c r="M865" s="29" t="n"/>
      <c r="N865" s="29" t="n"/>
      <c r="O865" s="29" t="n"/>
      <c r="P865" s="29" t="n"/>
      <c r="Q865" s="29" t="n">
        <v>2</v>
      </c>
      <c r="R865" s="29" t="n"/>
      <c r="S865" s="29" t="n"/>
      <c r="T865" s="29" t="inlineStr">
        <is>
          <t>G</t>
        </is>
      </c>
      <c r="U865" s="33" t="inlineStr">
        <is>
          <t>20191117入場</t>
        </is>
      </c>
    </row>
    <row r="866">
      <c r="A866" s="29" t="n">
        <v>119580</v>
      </c>
      <c r="B866" s="29" t="inlineStr">
        <is>
          <t>陳惠茹</t>
        </is>
      </c>
      <c r="C866" s="29" t="n">
        <v>10</v>
      </c>
      <c r="D866" s="29" t="inlineStr">
        <is>
          <t>庄荷</t>
        </is>
      </c>
      <c r="E866" s="29" t="n"/>
      <c r="F866" s="29" t="n">
        <v>1</v>
      </c>
      <c r="G866" s="29" t="n"/>
      <c r="H866" s="29" t="n"/>
      <c r="I866" s="29" t="n"/>
      <c r="J866" s="29" t="n"/>
      <c r="K866" s="29" t="n"/>
      <c r="L866" s="29" t="inlineStr">
        <is>
          <t>F3</t>
        </is>
      </c>
      <c r="M866" s="29" t="n"/>
      <c r="N866" s="29" t="n"/>
      <c r="O866" s="29" t="n"/>
      <c r="P866" s="29" t="n"/>
      <c r="Q866" s="29" t="n">
        <v>2</v>
      </c>
      <c r="R866" s="29" t="n"/>
      <c r="S866" s="29" t="n"/>
      <c r="T866" s="29" t="inlineStr">
        <is>
          <t>G</t>
        </is>
      </c>
      <c r="U866" s="33" t="inlineStr">
        <is>
          <t>20191117入場</t>
        </is>
      </c>
    </row>
    <row r="867">
      <c r="A867" s="29" t="n">
        <v>120875</v>
      </c>
      <c r="B867" s="29" t="inlineStr">
        <is>
          <t>徐秀慈</t>
        </is>
      </c>
      <c r="C867" s="29" t="n">
        <v>10</v>
      </c>
      <c r="D867" s="29" t="inlineStr">
        <is>
          <t>庄荷</t>
        </is>
      </c>
      <c r="E867" s="29" t="n"/>
      <c r="F867" s="29" t="n">
        <v>1</v>
      </c>
      <c r="G867" s="29" t="n"/>
      <c r="H867" s="29" t="n"/>
      <c r="I867" s="29" t="n"/>
      <c r="J867" s="29" t="n"/>
      <c r="K867" s="29" t="n"/>
      <c r="L867" s="29" t="inlineStr">
        <is>
          <t>F3</t>
        </is>
      </c>
      <c r="M867" s="29" t="n"/>
      <c r="N867" s="29" t="n"/>
      <c r="O867" s="29" t="n"/>
      <c r="P867" s="29" t="n"/>
      <c r="Q867" s="29" t="n">
        <v>2</v>
      </c>
      <c r="R867" s="29" t="n"/>
      <c r="S867" s="29" t="n"/>
      <c r="T867" s="29" t="inlineStr">
        <is>
          <t>G</t>
        </is>
      </c>
      <c r="U867" s="33" t="inlineStr">
        <is>
          <t>20191117入場</t>
        </is>
      </c>
    </row>
    <row r="868">
      <c r="A868" s="29" t="n">
        <v>132735</v>
      </c>
      <c r="B868" s="29" t="inlineStr">
        <is>
          <t>譚超平</t>
        </is>
      </c>
      <c r="C868" s="29" t="n">
        <v>10</v>
      </c>
      <c r="D868" s="29" t="inlineStr">
        <is>
          <t>庄荷</t>
        </is>
      </c>
      <c r="E868" s="29" t="n"/>
      <c r="F868" s="29" t="n">
        <v>1</v>
      </c>
      <c r="G868" s="29" t="n"/>
      <c r="H868" s="29" t="n"/>
      <c r="I868" s="29" t="n"/>
      <c r="J868" s="29" t="n"/>
      <c r="K868" s="29" t="n"/>
      <c r="L868" s="29" t="inlineStr">
        <is>
          <t>G3</t>
        </is>
      </c>
      <c r="M868" s="29" t="n"/>
      <c r="N868" s="29" t="n"/>
      <c r="O868" s="29" t="n"/>
      <c r="P868" s="29" t="n"/>
      <c r="Q868" s="29" t="n">
        <v>2</v>
      </c>
      <c r="R868" s="29" t="n"/>
      <c r="S868" s="29" t="n"/>
      <c r="T868" s="29" t="inlineStr">
        <is>
          <t>G</t>
        </is>
      </c>
      <c r="U868" s="33" t="inlineStr">
        <is>
          <t>20191117入場</t>
        </is>
      </c>
    </row>
    <row r="869">
      <c r="A869" s="29" t="n">
        <v>118034</v>
      </c>
      <c r="B869" s="29" t="inlineStr">
        <is>
          <t>王偉才</t>
        </is>
      </c>
      <c r="C869" s="29" t="n">
        <v>10</v>
      </c>
      <c r="D869" s="29" t="inlineStr">
        <is>
          <t>庄荷</t>
        </is>
      </c>
      <c r="E869" s="29" t="n"/>
      <c r="F869" s="29" t="n">
        <v>1</v>
      </c>
      <c r="G869" s="29" t="n"/>
      <c r="H869" s="29" t="n"/>
      <c r="I869" s="29" t="n"/>
      <c r="J869" s="29" t="n"/>
      <c r="K869" s="29" t="n"/>
      <c r="L869" s="29" t="inlineStr">
        <is>
          <t>G3</t>
        </is>
      </c>
      <c r="M869" s="29" t="n"/>
      <c r="N869" s="29" t="n"/>
      <c r="O869" s="29" t="n"/>
      <c r="P869" s="29" t="n"/>
      <c r="Q869" s="29" t="n">
        <v>2</v>
      </c>
      <c r="R869" s="29" t="n"/>
      <c r="S869" s="29" t="n"/>
      <c r="T869" s="29" t="inlineStr">
        <is>
          <t>G</t>
        </is>
      </c>
      <c r="U869" s="33" t="inlineStr">
        <is>
          <t>20191117入場</t>
        </is>
      </c>
    </row>
    <row r="870">
      <c r="A870" s="29" t="n">
        <v>123930</v>
      </c>
      <c r="B870" s="29" t="inlineStr">
        <is>
          <t>吳錦榮</t>
        </is>
      </c>
      <c r="C870" s="29" t="n">
        <v>10</v>
      </c>
      <c r="D870" s="29" t="inlineStr">
        <is>
          <t>庄荷</t>
        </is>
      </c>
      <c r="E870" s="29" t="n"/>
      <c r="F870" s="29" t="n">
        <v>1</v>
      </c>
      <c r="G870" s="29" t="n"/>
      <c r="H870" s="29" t="n"/>
      <c r="I870" s="29" t="n"/>
      <c r="J870" s="29" t="n"/>
      <c r="K870" s="29" t="n"/>
      <c r="L870" s="29" t="inlineStr">
        <is>
          <t>G3</t>
        </is>
      </c>
      <c r="M870" s="29" t="n"/>
      <c r="N870" s="29" t="n"/>
      <c r="O870" s="29" t="n"/>
      <c r="P870" s="29" t="n"/>
      <c r="Q870" s="29" t="n">
        <v>2</v>
      </c>
      <c r="R870" s="29" t="n"/>
      <c r="S870" s="29" t="n"/>
      <c r="T870" s="29" t="inlineStr">
        <is>
          <t>G</t>
        </is>
      </c>
      <c r="U870" s="33" t="inlineStr">
        <is>
          <t>20191117入場</t>
        </is>
      </c>
    </row>
    <row r="871">
      <c r="A871" s="29" t="n">
        <v>133086</v>
      </c>
      <c r="B871" s="29" t="inlineStr">
        <is>
          <t>郭志聰</t>
        </is>
      </c>
      <c r="C871" s="29" t="n">
        <v>10</v>
      </c>
      <c r="D871" s="29" t="inlineStr">
        <is>
          <t>庄荷</t>
        </is>
      </c>
      <c r="E871" s="29" t="n"/>
      <c r="F871" s="29" t="n">
        <v>1</v>
      </c>
      <c r="G871" s="29" t="n"/>
      <c r="H871" s="29" t="n"/>
      <c r="I871" s="29" t="n"/>
      <c r="J871" s="29" t="n"/>
      <c r="K871" s="29" t="n"/>
      <c r="L871" s="29" t="inlineStr">
        <is>
          <t>B3</t>
        </is>
      </c>
      <c r="M871" s="29" t="n"/>
      <c r="N871" s="29" t="n"/>
      <c r="O871" s="29" t="n"/>
      <c r="P871" s="29" t="n"/>
      <c r="Q871" s="29" t="n">
        <v>2</v>
      </c>
      <c r="R871" s="29" t="n"/>
      <c r="S871" s="29" t="n"/>
      <c r="T871" s="29" t="inlineStr">
        <is>
          <t>*</t>
        </is>
      </c>
      <c r="U871" s="33" t="inlineStr">
        <is>
          <t>20191201入職</t>
        </is>
      </c>
    </row>
    <row r="872">
      <c r="A872" s="29" t="n">
        <v>112572</v>
      </c>
      <c r="B872" s="29" t="inlineStr">
        <is>
          <t>伍浩釗</t>
        </is>
      </c>
      <c r="C872" s="29" t="n">
        <v>10</v>
      </c>
      <c r="D872" s="29" t="inlineStr">
        <is>
          <t>庄荷</t>
        </is>
      </c>
      <c r="E872" s="29" t="n"/>
      <c r="F872" s="29" t="n">
        <v>1</v>
      </c>
      <c r="G872" s="29" t="n"/>
      <c r="H872" s="29" t="n"/>
      <c r="I872" s="29" t="n"/>
      <c r="J872" s="29" t="n"/>
      <c r="K872" s="29" t="n"/>
      <c r="L872" s="29" t="inlineStr">
        <is>
          <t>E3</t>
        </is>
      </c>
      <c r="M872" s="29" t="n"/>
      <c r="N872" s="29" t="n"/>
      <c r="O872" s="29" t="n"/>
      <c r="P872" s="29" t="n"/>
      <c r="Q872" s="29" t="n">
        <v>2</v>
      </c>
      <c r="R872" s="29" t="n"/>
      <c r="S872" s="29" t="n"/>
      <c r="T872" s="29" t="inlineStr">
        <is>
          <t>*</t>
        </is>
      </c>
      <c r="U872" s="33" t="inlineStr">
        <is>
          <t>20191201入職</t>
        </is>
      </c>
    </row>
    <row r="873">
      <c r="A873" s="29" t="n"/>
      <c r="B873" s="29" t="n"/>
      <c r="C873" s="29" t="n"/>
      <c r="D873" s="29" t="n"/>
      <c r="E873" s="29" t="n"/>
      <c r="F873" s="29" t="n"/>
      <c r="G873" s="29" t="n"/>
      <c r="H873" s="29" t="n"/>
      <c r="I873" s="29" t="n"/>
      <c r="J873" s="29" t="n"/>
      <c r="K873" s="29" t="n"/>
      <c r="L873" s="29" t="n"/>
      <c r="M873" s="29" t="n"/>
      <c r="N873" s="29" t="n"/>
      <c r="O873" s="29" t="n"/>
      <c r="P873" s="29" t="n"/>
      <c r="Q873" s="29" t="n"/>
      <c r="R873" s="29" t="n"/>
      <c r="S873" s="29" t="n"/>
      <c r="T873" s="29" t="n"/>
      <c r="U873" s="33" t="n"/>
    </row>
    <row r="874">
      <c r="A874" s="29" t="n"/>
      <c r="B874" s="29" t="n"/>
      <c r="C874" s="29" t="n"/>
      <c r="D874" s="29" t="n"/>
      <c r="E874" s="29" t="n"/>
      <c r="F874" s="29" t="n"/>
      <c r="G874" s="29" t="n"/>
      <c r="H874" s="29" t="n"/>
      <c r="I874" s="29" t="n"/>
      <c r="J874" s="29" t="n"/>
      <c r="K874" s="29" t="n"/>
      <c r="L874" s="29" t="n"/>
      <c r="M874" s="29" t="n"/>
      <c r="N874" s="29" t="n"/>
      <c r="O874" s="29" t="n"/>
      <c r="P874" s="29" t="n"/>
      <c r="Q874" s="29" t="n"/>
      <c r="R874" s="29" t="n"/>
      <c r="S874" s="29" t="n"/>
      <c r="T874" s="29" t="n"/>
      <c r="U874" s="33" t="n"/>
    </row>
    <row r="875">
      <c r="A875" s="29" t="n"/>
      <c r="B875" s="29" t="n"/>
      <c r="C875" s="29" t="n"/>
      <c r="D875" s="29" t="n"/>
      <c r="E875" s="29" t="n"/>
      <c r="F875" s="29" t="n"/>
      <c r="G875" s="29" t="n"/>
      <c r="H875" s="29" t="n"/>
      <c r="I875" s="29" t="n"/>
      <c r="J875" s="29" t="n"/>
      <c r="K875" s="29" t="n"/>
      <c r="L875" s="29" t="n"/>
      <c r="M875" s="29" t="n"/>
      <c r="N875" s="29" t="n"/>
      <c r="O875" s="29" t="n"/>
      <c r="P875" s="29" t="n"/>
      <c r="Q875" s="29" t="n"/>
      <c r="R875" s="29" t="n"/>
      <c r="S875" s="29" t="n"/>
      <c r="T875" s="29" t="n"/>
      <c r="U875" s="33" t="n"/>
    </row>
    <row r="876">
      <c r="A876" s="29" t="n"/>
      <c r="B876" s="29" t="n"/>
      <c r="C876" s="29" t="n"/>
      <c r="D876" s="29" t="n"/>
      <c r="E876" s="29" t="n"/>
      <c r="F876" s="29" t="n"/>
      <c r="G876" s="29" t="n"/>
      <c r="H876" s="29" t="n"/>
      <c r="I876" s="29" t="n"/>
      <c r="J876" s="29" t="n"/>
      <c r="K876" s="29" t="n"/>
      <c r="L876" s="29" t="n"/>
      <c r="M876" s="29" t="n"/>
      <c r="N876" s="29" t="n"/>
      <c r="O876" s="29" t="n"/>
      <c r="P876" s="29" t="n"/>
      <c r="Q876" s="29" t="n"/>
      <c r="R876" s="29" t="n"/>
      <c r="S876" s="29" t="n"/>
      <c r="T876" s="29" t="n"/>
      <c r="U876" s="33" t="n"/>
    </row>
    <row r="877">
      <c r="A877" s="29" t="n"/>
      <c r="B877" s="29" t="n"/>
      <c r="C877" s="29" t="n"/>
      <c r="D877" s="29" t="n"/>
      <c r="E877" s="29" t="n"/>
      <c r="F877" s="29" t="n"/>
      <c r="G877" s="29" t="n"/>
      <c r="H877" s="29" t="n"/>
      <c r="I877" s="29" t="n"/>
      <c r="J877" s="29" t="n"/>
      <c r="K877" s="29" t="n"/>
      <c r="L877" s="29" t="n"/>
      <c r="M877" s="29" t="n"/>
      <c r="N877" s="29" t="n"/>
      <c r="O877" s="29" t="n"/>
      <c r="P877" s="29" t="n"/>
      <c r="Q877" s="29" t="n"/>
      <c r="R877" s="29" t="n"/>
      <c r="S877" s="29" t="n"/>
      <c r="T877" s="29" t="n"/>
      <c r="U877" s="33" t="n"/>
    </row>
    <row r="878">
      <c r="A878" s="29" t="n"/>
      <c r="B878" s="29" t="n"/>
      <c r="C878" s="29" t="n"/>
      <c r="D878" s="29" t="n"/>
      <c r="E878" s="29" t="n"/>
      <c r="F878" s="29" t="n"/>
      <c r="G878" s="29" t="n"/>
      <c r="H878" s="29" t="n"/>
      <c r="I878" s="29" t="n"/>
      <c r="J878" s="29" t="n"/>
      <c r="K878" s="29" t="n"/>
      <c r="L878" s="29" t="n"/>
      <c r="M878" s="29" t="n"/>
      <c r="N878" s="29" t="n"/>
      <c r="O878" s="29" t="n"/>
      <c r="P878" s="29" t="n"/>
      <c r="Q878" s="29" t="n"/>
      <c r="R878" s="29" t="n"/>
      <c r="S878" s="29" t="n"/>
      <c r="T878" s="29" t="n"/>
      <c r="U878" s="33" t="n"/>
    </row>
    <row r="879">
      <c r="A879" s="29" t="n"/>
      <c r="B879" s="29" t="n"/>
      <c r="C879" s="29" t="n"/>
      <c r="D879" s="29" t="n"/>
      <c r="E879" s="29" t="n"/>
      <c r="F879" s="29" t="n"/>
      <c r="G879" s="29" t="n"/>
      <c r="H879" s="29" t="n"/>
      <c r="I879" s="29" t="n"/>
      <c r="J879" s="29" t="n"/>
      <c r="K879" s="29" t="n"/>
      <c r="L879" s="29" t="n"/>
      <c r="M879" s="29" t="n"/>
      <c r="N879" s="29" t="n"/>
      <c r="O879" s="29" t="n"/>
      <c r="P879" s="29" t="n"/>
      <c r="Q879" s="29" t="n"/>
      <c r="R879" s="29" t="n"/>
      <c r="S879" s="29" t="n"/>
      <c r="T879" s="29" t="n"/>
      <c r="U879" s="33" t="n"/>
    </row>
    <row r="880">
      <c r="A880" s="29" t="n"/>
      <c r="B880" s="29" t="n"/>
      <c r="C880" s="29" t="n"/>
      <c r="D880" s="29" t="n"/>
      <c r="E880" s="29" t="n"/>
      <c r="F880" s="29" t="n"/>
      <c r="G880" s="29" t="n"/>
      <c r="H880" s="29" t="n"/>
      <c r="I880" s="29" t="n"/>
      <c r="J880" s="29" t="n"/>
      <c r="K880" s="29" t="n"/>
      <c r="L880" s="29" t="n"/>
      <c r="M880" s="29" t="n"/>
      <c r="N880" s="29" t="n"/>
      <c r="O880" s="29" t="n"/>
      <c r="P880" s="29" t="n"/>
      <c r="Q880" s="29" t="n"/>
      <c r="R880" s="29" t="n"/>
      <c r="S880" s="29" t="n"/>
      <c r="T880" s="29" t="n"/>
      <c r="U880" s="33" t="n"/>
    </row>
    <row r="881">
      <c r="A881" s="29" t="n"/>
      <c r="B881" s="29" t="n"/>
      <c r="C881" s="29" t="n"/>
      <c r="D881" s="29" t="n"/>
      <c r="E881" s="29" t="n"/>
      <c r="F881" s="29" t="n"/>
      <c r="G881" s="29" t="n"/>
      <c r="H881" s="29" t="n"/>
      <c r="I881" s="29" t="n"/>
      <c r="J881" s="29" t="n"/>
      <c r="K881" s="29" t="n"/>
      <c r="L881" s="29" t="n"/>
      <c r="M881" s="29" t="n"/>
      <c r="N881" s="29" t="n"/>
      <c r="O881" s="29" t="n"/>
      <c r="P881" s="29" t="n"/>
      <c r="Q881" s="29" t="n"/>
      <c r="R881" s="29" t="n"/>
      <c r="S881" s="29" t="n"/>
      <c r="T881" s="29" t="n"/>
      <c r="U881" s="33" t="n"/>
    </row>
    <row r="882">
      <c r="A882" s="29" t="n"/>
      <c r="B882" s="29" t="n"/>
      <c r="C882" s="29" t="n"/>
      <c r="D882" s="29" t="n"/>
      <c r="E882" s="29" t="n"/>
      <c r="F882" s="29" t="n"/>
      <c r="G882" s="29" t="n"/>
      <c r="H882" s="29" t="n"/>
      <c r="I882" s="29" t="n"/>
      <c r="J882" s="29" t="n"/>
      <c r="K882" s="29" t="n"/>
      <c r="L882" s="29" t="n"/>
      <c r="M882" s="29" t="n"/>
      <c r="N882" s="29" t="n"/>
      <c r="O882" s="29" t="n"/>
      <c r="P882" s="29" t="n"/>
      <c r="Q882" s="29" t="n"/>
      <c r="R882" s="29" t="n"/>
      <c r="S882" s="29" t="n"/>
      <c r="T882" s="29" t="n"/>
      <c r="U882" s="33" t="n"/>
    </row>
    <row r="883">
      <c r="A883" s="29" t="n"/>
      <c r="B883" s="29" t="n"/>
      <c r="C883" s="29" t="n"/>
      <c r="D883" s="29" t="n"/>
      <c r="E883" s="29" t="n"/>
      <c r="F883" s="29" t="n"/>
      <c r="G883" s="29" t="n"/>
      <c r="H883" s="29" t="n"/>
      <c r="I883" s="29" t="n"/>
      <c r="J883" s="29" t="n"/>
      <c r="K883" s="29" t="n"/>
      <c r="L883" s="29" t="n"/>
      <c r="M883" s="29" t="n"/>
      <c r="N883" s="29" t="n"/>
      <c r="O883" s="29" t="n"/>
      <c r="P883" s="29" t="n"/>
      <c r="Q883" s="29" t="n"/>
      <c r="R883" s="29" t="n"/>
      <c r="S883" s="29" t="n"/>
      <c r="T883" s="29" t="n"/>
      <c r="U883" s="33" t="n"/>
    </row>
    <row r="884">
      <c r="A884" s="29" t="n"/>
      <c r="B884" s="29" t="n"/>
      <c r="C884" s="29" t="n"/>
      <c r="D884" s="29" t="n"/>
      <c r="E884" s="29" t="n"/>
      <c r="F884" s="29" t="n"/>
      <c r="G884" s="29" t="n"/>
      <c r="H884" s="29" t="n"/>
      <c r="I884" s="29" t="n"/>
      <c r="J884" s="29" t="n"/>
      <c r="K884" s="29" t="n"/>
      <c r="L884" s="29" t="n"/>
      <c r="M884" s="29" t="n"/>
      <c r="N884" s="29" t="n"/>
      <c r="O884" s="29" t="n"/>
      <c r="P884" s="29" t="n"/>
      <c r="Q884" s="29" t="n"/>
      <c r="R884" s="29" t="n"/>
      <c r="S884" s="29" t="n"/>
      <c r="T884" s="29" t="n"/>
      <c r="U884" s="33" t="n"/>
    </row>
    <row r="885">
      <c r="A885" s="29" t="n"/>
      <c r="B885" s="29" t="n"/>
      <c r="C885" s="29" t="n"/>
      <c r="D885" s="29" t="n"/>
      <c r="E885" s="29" t="n"/>
      <c r="F885" s="29" t="n"/>
      <c r="G885" s="29" t="n"/>
      <c r="H885" s="29" t="n"/>
      <c r="I885" s="29" t="n"/>
      <c r="J885" s="29" t="n"/>
      <c r="K885" s="29" t="n"/>
      <c r="L885" s="29" t="n"/>
      <c r="M885" s="29" t="n"/>
      <c r="N885" s="29" t="n"/>
      <c r="O885" s="29" t="n"/>
      <c r="P885" s="29" t="n"/>
      <c r="Q885" s="29" t="n"/>
      <c r="R885" s="29" t="n"/>
      <c r="S885" s="29" t="n"/>
      <c r="T885" s="29" t="n"/>
      <c r="U885" s="33" t="n"/>
    </row>
    <row r="886">
      <c r="A886" s="29" t="n"/>
      <c r="B886" s="29" t="n"/>
      <c r="C886" s="29" t="n"/>
      <c r="D886" s="29" t="n"/>
      <c r="E886" s="29" t="n"/>
      <c r="F886" s="29" t="n"/>
      <c r="G886" s="29" t="n"/>
      <c r="H886" s="29" t="n"/>
      <c r="I886" s="29" t="n"/>
      <c r="J886" s="29" t="n"/>
      <c r="K886" s="29" t="n"/>
      <c r="L886" s="29" t="n"/>
      <c r="M886" s="29" t="n"/>
      <c r="N886" s="29" t="n"/>
      <c r="O886" s="29" t="n"/>
      <c r="P886" s="29" t="n"/>
      <c r="Q886" s="29" t="n"/>
      <c r="R886" s="29" t="n"/>
      <c r="S886" s="29" t="n"/>
      <c r="T886" s="29" t="n"/>
      <c r="U886" s="33" t="n"/>
    </row>
    <row r="887">
      <c r="A887" s="29" t="n"/>
      <c r="B887" s="29" t="n"/>
      <c r="C887" s="29" t="n"/>
      <c r="D887" s="29" t="n"/>
      <c r="E887" s="29" t="n"/>
      <c r="F887" s="29" t="n"/>
      <c r="G887" s="29" t="n"/>
      <c r="H887" s="29" t="n"/>
      <c r="I887" s="29" t="n"/>
      <c r="J887" s="29" t="n"/>
      <c r="K887" s="29" t="n"/>
      <c r="L887" s="29" t="n"/>
      <c r="M887" s="29" t="n"/>
      <c r="N887" s="29" t="n"/>
      <c r="O887" s="29" t="n"/>
      <c r="P887" s="29" t="n"/>
      <c r="Q887" s="29" t="n"/>
      <c r="R887" s="29" t="n"/>
      <c r="S887" s="29" t="n"/>
      <c r="T887" s="29" t="n"/>
      <c r="U887" s="33" t="n"/>
    </row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</sheetData>
  <autoFilter ref="Q1:Q887"/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42"/>
  <sheetViews>
    <sheetView tabSelected="1" topLeftCell="A469" workbookViewId="0">
      <selection activeCell="C485" sqref="C485:D485"/>
    </sheetView>
  </sheetViews>
  <sheetFormatPr baseColWidth="8" defaultColWidth="9" defaultRowHeight="16.2"/>
  <cols>
    <col customWidth="1" max="1" min="1" style="11" width="10.6296296296296"/>
    <col customWidth="1" max="2" min="2" style="10" width="19.1296296296296"/>
    <col customWidth="1" max="3" min="3" style="11" width="9.77777777777778"/>
    <col customWidth="1" max="4" min="4" style="11" width="10.25"/>
    <col customWidth="1" max="5" min="5" style="12" width="10.5"/>
    <col customWidth="1" max="6" min="6" style="12" width="10.6296296296296"/>
    <col customWidth="1" max="7" min="7" style="12" width="10.5"/>
    <col customWidth="1" max="16384" min="8" style="12" width="9"/>
  </cols>
  <sheetData>
    <row r="1">
      <c r="A1" s="13" t="inlineStr">
        <is>
          <t>章號</t>
        </is>
      </c>
      <c r="B1" s="14" t="n"/>
      <c r="C1" s="15" t="inlineStr">
        <is>
          <t>起始日期</t>
        </is>
      </c>
      <c r="D1" s="15" t="inlineStr">
        <is>
          <t>結束日期</t>
        </is>
      </c>
    </row>
    <row r="2">
      <c r="A2" s="16" t="n">
        <v>30593</v>
      </c>
      <c r="B2" s="17" t="n">
        <v>130593</v>
      </c>
      <c r="C2" s="18" t="n">
        <v>20191001</v>
      </c>
      <c r="D2" s="18" t="n">
        <v>20200328</v>
      </c>
    </row>
    <row r="3">
      <c r="A3" s="16" t="n">
        <v>30595</v>
      </c>
      <c r="B3" s="17" t="n">
        <v>130595</v>
      </c>
      <c r="C3" s="18" t="n">
        <v>20191024</v>
      </c>
      <c r="D3" s="18" t="n">
        <v>20200420</v>
      </c>
    </row>
    <row r="4">
      <c r="A4" s="16">
        <f>VALUE(MID(B4,2,6))</f>
        <v/>
      </c>
      <c r="B4" s="17" t="n">
        <v>129706</v>
      </c>
      <c r="C4" s="18" t="n">
        <v>20191102</v>
      </c>
      <c r="D4" s="18" t="n">
        <v>20191103</v>
      </c>
    </row>
    <row r="5">
      <c r="A5" s="16">
        <f>VALUE(MID(B5,2,6))</f>
        <v/>
      </c>
      <c r="B5" s="17" t="n">
        <v>130406</v>
      </c>
      <c r="C5" s="18" t="n">
        <v>20191102</v>
      </c>
      <c r="D5" s="18" t="n">
        <v>20191104</v>
      </c>
    </row>
    <row r="6">
      <c r="A6" s="16">
        <f>VALUE(MID(B6,2,6))</f>
        <v/>
      </c>
      <c r="B6" s="17" t="n">
        <v>115990</v>
      </c>
      <c r="C6" s="18" t="n">
        <v>20191102</v>
      </c>
      <c r="D6" s="18" t="n">
        <v>20191104</v>
      </c>
    </row>
    <row r="7">
      <c r="A7" s="16">
        <f>VALUE(MID(B7,2,6))</f>
        <v/>
      </c>
      <c r="B7" s="17" t="n">
        <v>132849</v>
      </c>
      <c r="C7" s="18" t="n">
        <v>20191102</v>
      </c>
      <c r="D7" s="18" t="n">
        <v>20191103</v>
      </c>
    </row>
    <row r="8">
      <c r="A8" s="16">
        <f>VALUE(MID(B8,2,6))</f>
        <v/>
      </c>
      <c r="B8" s="17" t="n">
        <v>130371</v>
      </c>
      <c r="C8" s="18" t="n">
        <v>20191101</v>
      </c>
      <c r="D8" s="18" t="n">
        <v>20191102</v>
      </c>
    </row>
    <row r="9">
      <c r="A9" s="16">
        <f>VALUE(MID(B9,2,6))</f>
        <v/>
      </c>
      <c r="B9" s="17" t="n">
        <v>130614</v>
      </c>
      <c r="C9" s="18" t="n">
        <v>20191031</v>
      </c>
      <c r="D9" s="18" t="n">
        <v>20191102</v>
      </c>
    </row>
    <row r="10">
      <c r="A10" s="16">
        <f>VALUE(MID(B10,2,6))</f>
        <v/>
      </c>
      <c r="B10" s="17" t="n">
        <v>130618</v>
      </c>
      <c r="C10" s="18" t="n">
        <v>20191030</v>
      </c>
      <c r="D10" s="18" t="n">
        <v>20191105</v>
      </c>
    </row>
    <row r="11">
      <c r="A11" s="16">
        <f>VALUE(MID(B11,2,6))</f>
        <v/>
      </c>
      <c r="B11" s="17" t="n">
        <v>130555</v>
      </c>
      <c r="C11" s="18" t="n">
        <v>20191102</v>
      </c>
      <c r="D11" s="18" t="n">
        <v>20191102</v>
      </c>
    </row>
    <row r="12">
      <c r="A12" s="16">
        <f>VALUE(MID(B12,2,6))</f>
        <v/>
      </c>
      <c r="B12" s="17" t="n">
        <v>143013</v>
      </c>
      <c r="C12" s="18" t="n">
        <v>20191102</v>
      </c>
      <c r="D12" s="18" t="n">
        <v>20191102</v>
      </c>
    </row>
    <row r="13">
      <c r="A13" s="16">
        <f>VALUE(MID(B13,2,6))</f>
        <v/>
      </c>
      <c r="B13" s="17" t="n">
        <v>133743</v>
      </c>
      <c r="C13" s="18" t="n">
        <v>20191102</v>
      </c>
      <c r="D13" s="18" t="n">
        <v>20191102</v>
      </c>
    </row>
    <row r="14">
      <c r="A14" s="16">
        <f>VALUE(MID(B14,2,6))</f>
        <v/>
      </c>
      <c r="B14" s="17" t="n">
        <v>119930</v>
      </c>
      <c r="C14" s="18" t="n">
        <v>20191102</v>
      </c>
      <c r="D14" s="18" t="n">
        <v>20191102</v>
      </c>
    </row>
    <row r="15">
      <c r="A15" s="16">
        <f>VALUE(MID(B15,2,6))</f>
        <v/>
      </c>
      <c r="B15" s="17" t="n">
        <v>158859</v>
      </c>
      <c r="C15" s="18" t="n">
        <v>20191102</v>
      </c>
      <c r="D15" s="18" t="n">
        <v>20191103</v>
      </c>
    </row>
    <row r="16">
      <c r="A16" s="16">
        <f>VALUE(MID(B16,2,6))</f>
        <v/>
      </c>
      <c r="B16" s="17" t="n">
        <v>130169</v>
      </c>
      <c r="C16" s="18" t="n">
        <v>20191102</v>
      </c>
      <c r="D16" s="18" t="n">
        <v>20191102</v>
      </c>
    </row>
    <row r="17">
      <c r="A17" s="16">
        <f>VALUE(MID(B17,2,6))</f>
        <v/>
      </c>
      <c r="B17" s="17" t="n">
        <v>157967</v>
      </c>
      <c r="C17" s="18" t="n">
        <v>20191102</v>
      </c>
      <c r="D17" s="18" t="n">
        <v>20191102</v>
      </c>
    </row>
    <row r="18">
      <c r="A18" s="16">
        <f>VALUE(MID(B18,2,6))</f>
        <v/>
      </c>
      <c r="B18" s="17" t="n">
        <v>158859</v>
      </c>
      <c r="C18" s="18" t="n">
        <v>20191102</v>
      </c>
      <c r="D18" s="18" t="n">
        <v>20191103</v>
      </c>
    </row>
    <row r="19">
      <c r="A19" s="16">
        <f>VALUE(MID(B19,2,6))</f>
        <v/>
      </c>
      <c r="B19" s="17" t="n">
        <v>130335</v>
      </c>
      <c r="C19" s="18" t="n">
        <v>20191102</v>
      </c>
      <c r="D19" s="18" t="n">
        <v>20191102</v>
      </c>
    </row>
    <row r="20">
      <c r="A20" s="16">
        <f>VALUE(MID(B20,2,6))</f>
        <v/>
      </c>
      <c r="B20" s="17" t="n">
        <v>159022</v>
      </c>
      <c r="C20" s="18" t="n">
        <v>20191103</v>
      </c>
      <c r="D20" s="18" t="n">
        <v>20191103</v>
      </c>
    </row>
    <row r="21">
      <c r="A21" s="16">
        <f>VALUE(MID(B21,2,6))</f>
        <v/>
      </c>
      <c r="B21" s="17" t="n">
        <v>158351</v>
      </c>
      <c r="C21" s="18" t="n">
        <v>20191103</v>
      </c>
      <c r="D21" s="18" t="n">
        <v>20191104</v>
      </c>
    </row>
    <row r="22">
      <c r="A22" s="16">
        <f>VALUE(MID(B22,2,6))</f>
        <v/>
      </c>
      <c r="B22" s="17" t="n">
        <v>133366</v>
      </c>
      <c r="C22" s="18" t="n">
        <v>20191103</v>
      </c>
      <c r="D22" s="18" t="n">
        <v>20191103</v>
      </c>
    </row>
    <row r="23">
      <c r="A23" s="16">
        <f>VALUE(MID(B23,2,6))</f>
        <v/>
      </c>
      <c r="B23" s="17" t="n">
        <v>130198</v>
      </c>
      <c r="C23" s="18" t="n">
        <v>20191103</v>
      </c>
      <c r="D23" s="18" t="n">
        <v>20191103</v>
      </c>
    </row>
    <row r="24">
      <c r="A24" s="16">
        <f>VALUE(MID(B24,2,6))</f>
        <v/>
      </c>
      <c r="B24" s="17" t="n">
        <v>159924</v>
      </c>
      <c r="C24" s="18" t="n">
        <v>20191103</v>
      </c>
      <c r="D24" s="18" t="n">
        <v>20191103</v>
      </c>
    </row>
    <row r="25">
      <c r="A25" s="16">
        <f>VALUE(MID(B25,2,6))</f>
        <v/>
      </c>
      <c r="B25" s="17" t="n">
        <v>127724</v>
      </c>
      <c r="C25" s="18" t="n">
        <v>20191103</v>
      </c>
      <c r="D25" s="18" t="n">
        <v>20191105</v>
      </c>
    </row>
    <row r="26">
      <c r="A26" s="16">
        <f>VALUE(MID(B26,2,6))</f>
        <v/>
      </c>
      <c r="B26" s="17" t="n">
        <v>159929</v>
      </c>
      <c r="C26" s="18" t="n">
        <v>20191103</v>
      </c>
      <c r="D26" s="18" t="n">
        <v>20191108</v>
      </c>
    </row>
    <row r="27">
      <c r="A27" s="16">
        <f>VALUE(MID(B27,2,6))</f>
        <v/>
      </c>
      <c r="B27" s="17" t="n">
        <v>130383</v>
      </c>
      <c r="C27" s="18" t="n">
        <v>20191103</v>
      </c>
      <c r="D27" s="18" t="n">
        <v>20191105</v>
      </c>
    </row>
    <row r="28">
      <c r="A28" s="16">
        <f>VALUE(MID(B28,2,6))</f>
        <v/>
      </c>
      <c r="B28" s="17" t="n">
        <v>130005</v>
      </c>
      <c r="C28" s="18" t="n">
        <v>20191103</v>
      </c>
      <c r="D28" s="18" t="n">
        <v>20191105</v>
      </c>
    </row>
    <row r="29">
      <c r="A29" s="16">
        <f>VALUE(MID(B29,2,6))</f>
        <v/>
      </c>
      <c r="B29" s="17" t="n">
        <v>130177</v>
      </c>
      <c r="C29" s="18" t="n">
        <v>20191103</v>
      </c>
      <c r="D29" s="18" t="n">
        <v>20191105</v>
      </c>
    </row>
    <row r="30">
      <c r="A30" s="16">
        <f>VALUE(MID(B30,2,6))</f>
        <v/>
      </c>
      <c r="B30" s="17" t="n">
        <v>121153</v>
      </c>
      <c r="C30" s="18" t="n">
        <v>20191103</v>
      </c>
      <c r="D30" s="18" t="n">
        <v>20191103</v>
      </c>
    </row>
    <row r="31">
      <c r="A31" s="16">
        <f>VALUE(MID(B31,2,6))</f>
        <v/>
      </c>
      <c r="B31" s="17" t="n">
        <v>120677</v>
      </c>
      <c r="C31" s="18" t="n">
        <v>20191103</v>
      </c>
      <c r="D31" s="18" t="n">
        <v>20191103</v>
      </c>
    </row>
    <row r="32">
      <c r="A32" s="16">
        <f>VALUE(MID(B32,2,6))</f>
        <v/>
      </c>
      <c r="B32" s="17" t="n">
        <v>122536</v>
      </c>
      <c r="C32" s="18" t="n">
        <v>20191103</v>
      </c>
      <c r="D32" s="18" t="n">
        <v>20191103</v>
      </c>
    </row>
    <row r="33">
      <c r="A33" s="16">
        <f>VALUE(MID(B33,2,6))</f>
        <v/>
      </c>
      <c r="B33" s="17" t="n">
        <v>121474</v>
      </c>
      <c r="C33" s="18" t="n">
        <v>20191103</v>
      </c>
      <c r="D33" s="18" t="n">
        <v>20191103</v>
      </c>
    </row>
    <row r="34">
      <c r="A34" s="16">
        <f>VALUE(MID(B34,2,6))</f>
        <v/>
      </c>
      <c r="B34" s="17" t="n">
        <v>158859</v>
      </c>
      <c r="C34" s="18" t="n">
        <v>20191102</v>
      </c>
      <c r="D34" s="18" t="n">
        <v>20191103</v>
      </c>
    </row>
    <row r="35">
      <c r="A35" s="16">
        <f>VALUE(MID(B35,2,6))</f>
        <v/>
      </c>
      <c r="B35" s="17" t="n">
        <v>134356</v>
      </c>
      <c r="C35" s="18" t="n">
        <v>20191102</v>
      </c>
      <c r="D35" s="18" t="n">
        <v>20191103</v>
      </c>
    </row>
    <row r="36">
      <c r="A36" s="16">
        <f>VALUE(MID(B36,2,6))</f>
        <v/>
      </c>
      <c r="B36" s="17" t="n">
        <v>130410</v>
      </c>
      <c r="C36" s="18" t="n">
        <v>20191103</v>
      </c>
      <c r="D36" s="18" t="n">
        <v>20191104</v>
      </c>
    </row>
    <row r="37">
      <c r="A37" s="16">
        <f>VALUE(MID(B37,2,6))</f>
        <v/>
      </c>
      <c r="B37" s="17" t="n">
        <v>158499</v>
      </c>
      <c r="C37" s="18" t="n">
        <v>20191102</v>
      </c>
      <c r="D37" s="18" t="n">
        <v>20191103</v>
      </c>
    </row>
    <row r="38">
      <c r="A38" s="16">
        <f>VALUE(MID(B38,2,6))</f>
        <v/>
      </c>
      <c r="B38" s="17" t="n">
        <v>133646</v>
      </c>
      <c r="C38" s="18" t="n">
        <v>20191104</v>
      </c>
      <c r="D38" s="18" t="n">
        <v>20191105</v>
      </c>
    </row>
    <row r="39">
      <c r="A39" s="16">
        <f>VALUE(MID(B39,2,6))</f>
        <v/>
      </c>
      <c r="B39" s="17" t="n">
        <v>130340</v>
      </c>
      <c r="C39" s="18" t="n">
        <v>20191104</v>
      </c>
      <c r="D39" s="18" t="n">
        <v>20191105</v>
      </c>
    </row>
    <row r="40">
      <c r="A40" s="16">
        <f>VALUE(MID(B40,2,6))</f>
        <v/>
      </c>
      <c r="B40" s="17" t="n">
        <v>130566</v>
      </c>
      <c r="C40" s="18" t="n">
        <v>20191104</v>
      </c>
      <c r="D40" s="18" t="n">
        <v>20191104</v>
      </c>
    </row>
    <row r="41">
      <c r="A41" s="16">
        <f>VALUE(MID(B41,2,6))</f>
        <v/>
      </c>
      <c r="B41" s="17" t="n">
        <v>117384</v>
      </c>
      <c r="C41" s="18" t="n">
        <v>20191104</v>
      </c>
      <c r="D41" s="18" t="n">
        <v>20191105</v>
      </c>
    </row>
    <row r="42">
      <c r="A42" s="16">
        <f>VALUE(MID(B42,2,6))</f>
        <v/>
      </c>
      <c r="B42" s="17" t="n">
        <v>130605</v>
      </c>
      <c r="C42" s="18" t="n">
        <v>20191104</v>
      </c>
      <c r="D42" s="18" t="n">
        <v>20191105</v>
      </c>
    </row>
    <row r="43">
      <c r="A43" s="16">
        <f>VALUE(MID(B43,2,6))</f>
        <v/>
      </c>
      <c r="B43" s="17" t="n">
        <v>130153</v>
      </c>
      <c r="C43" s="18" t="n">
        <v>20191104</v>
      </c>
      <c r="D43" s="18" t="n">
        <v>20191105</v>
      </c>
    </row>
    <row r="44">
      <c r="A44" s="16">
        <f>VALUE(MID(B44,2,6))</f>
        <v/>
      </c>
      <c r="B44" s="17" t="n">
        <v>158353</v>
      </c>
      <c r="C44" s="18" t="n">
        <v>20191104</v>
      </c>
      <c r="D44" s="18" t="n">
        <v>20191105</v>
      </c>
    </row>
    <row r="45">
      <c r="A45" s="16">
        <f>VALUE(MID(B45,2,6))</f>
        <v/>
      </c>
      <c r="B45" s="17" t="n">
        <v>130234</v>
      </c>
      <c r="C45" s="18" t="n">
        <v>20191104</v>
      </c>
      <c r="D45" s="18" t="n">
        <v>20191104</v>
      </c>
    </row>
    <row r="46">
      <c r="A46" s="16">
        <f>VALUE(MID(B46,2,6))</f>
        <v/>
      </c>
      <c r="B46" s="17" t="n">
        <v>130828</v>
      </c>
      <c r="C46" s="18" t="n">
        <v>20191104</v>
      </c>
      <c r="D46" s="18" t="n">
        <v>20191106</v>
      </c>
    </row>
    <row r="47">
      <c r="A47" s="16">
        <f>VALUE(MID(B47,2,6))</f>
        <v/>
      </c>
      <c r="B47" s="17" t="n">
        <v>157939</v>
      </c>
      <c r="C47" s="18" t="n">
        <v>20191104</v>
      </c>
      <c r="D47" s="18" t="n">
        <v>20191104</v>
      </c>
    </row>
    <row r="48">
      <c r="A48" s="16">
        <f>VALUE(MID(B48,2,6))</f>
        <v/>
      </c>
      <c r="B48" s="17" t="n">
        <v>129876</v>
      </c>
      <c r="C48" s="18" t="n">
        <v>20191104</v>
      </c>
      <c r="D48" s="18" t="n">
        <v>20191104</v>
      </c>
    </row>
    <row r="49">
      <c r="A49" s="16">
        <f>VALUE(MID(B49,2,6))</f>
        <v/>
      </c>
      <c r="B49" s="17" t="n">
        <v>123918</v>
      </c>
      <c r="C49" s="18" t="n">
        <v>20191104</v>
      </c>
      <c r="D49" s="18" t="n">
        <v>20191104</v>
      </c>
    </row>
    <row r="50">
      <c r="A50" s="16">
        <f>VALUE(MID(B50,2,6))</f>
        <v/>
      </c>
      <c r="B50" s="17" t="n">
        <v>130192</v>
      </c>
      <c r="C50" s="18" t="n">
        <v>20191104</v>
      </c>
      <c r="D50" s="18" t="n">
        <v>20191104</v>
      </c>
    </row>
    <row r="51">
      <c r="A51" s="16">
        <f>VALUE(MID(B51,2,6))</f>
        <v/>
      </c>
      <c r="B51" s="17" t="n">
        <v>159482</v>
      </c>
      <c r="C51" s="18" t="n">
        <v>20191104</v>
      </c>
      <c r="D51" s="18" t="n">
        <v>20191106</v>
      </c>
    </row>
    <row r="52">
      <c r="A52" s="16">
        <f>VALUE(MID(B52,2,6))</f>
        <v/>
      </c>
      <c r="B52" s="17" t="n">
        <v>130368</v>
      </c>
      <c r="C52" s="18" t="n">
        <v>20191104</v>
      </c>
      <c r="D52" s="18" t="n">
        <v>20191104</v>
      </c>
    </row>
    <row r="53">
      <c r="A53" s="16">
        <f>VALUE(MID(B53,2,6))</f>
        <v/>
      </c>
      <c r="B53" s="17" t="n">
        <v>158398</v>
      </c>
      <c r="C53" s="18" t="n">
        <v>20191104</v>
      </c>
      <c r="D53" s="18" t="n">
        <v>20191107</v>
      </c>
    </row>
    <row r="54">
      <c r="A54" s="16">
        <f>VALUE(MID(B54,2,6))</f>
        <v/>
      </c>
      <c r="B54" s="17" t="n">
        <v>130253</v>
      </c>
      <c r="C54" s="18" t="n">
        <v>20191105</v>
      </c>
      <c r="D54" s="18" t="n">
        <v>20191106</v>
      </c>
    </row>
    <row r="55">
      <c r="A55" s="16">
        <f>VALUE(MID(B55,2,6))</f>
        <v/>
      </c>
      <c r="B55" s="17" t="n">
        <v>130063</v>
      </c>
      <c r="C55" s="18" t="n">
        <v>20191105</v>
      </c>
      <c r="D55" s="18" t="n">
        <v>20191106</v>
      </c>
    </row>
    <row r="56">
      <c r="A56" s="16">
        <f>VALUE(MID(B56,2,6))</f>
        <v/>
      </c>
      <c r="B56" s="17" t="n">
        <v>131657</v>
      </c>
      <c r="C56" s="18" t="n">
        <v>20191105</v>
      </c>
      <c r="D56" s="18" t="n">
        <v>20191107</v>
      </c>
    </row>
    <row r="57">
      <c r="A57" s="16">
        <f>VALUE(MID(B57,2,6))</f>
        <v/>
      </c>
      <c r="B57" s="17" t="n">
        <v>130196</v>
      </c>
      <c r="C57" s="18" t="n">
        <v>20191105</v>
      </c>
      <c r="D57" s="18" t="n">
        <v>20191111</v>
      </c>
    </row>
    <row r="58">
      <c r="A58" s="16">
        <f>VALUE(MID(B58,2,6))</f>
        <v/>
      </c>
      <c r="B58" s="17" t="n">
        <v>130625</v>
      </c>
      <c r="C58" s="18" t="n">
        <v>20191105</v>
      </c>
      <c r="D58" s="18" t="n">
        <v>20191106</v>
      </c>
    </row>
    <row r="59">
      <c r="A59" s="16">
        <f>VALUE(MID(B59,2,6))</f>
        <v/>
      </c>
      <c r="B59" s="17" t="n">
        <v>123940</v>
      </c>
      <c r="C59" s="18" t="n">
        <v>20191105</v>
      </c>
      <c r="D59" s="18" t="n">
        <v>20191107</v>
      </c>
    </row>
    <row r="60">
      <c r="A60" s="16">
        <f>VALUE(MID(B60,2,6))</f>
        <v/>
      </c>
      <c r="B60" s="17" t="n">
        <v>122545</v>
      </c>
      <c r="C60" s="18" t="n">
        <v>20191105</v>
      </c>
      <c r="D60" s="18" t="n">
        <v>20191105</v>
      </c>
    </row>
    <row r="61">
      <c r="A61" s="16">
        <f>VALUE(MID(B61,2,6))</f>
        <v/>
      </c>
      <c r="B61" s="17" t="n">
        <v>120169</v>
      </c>
      <c r="C61" s="18" t="n">
        <v>20191105</v>
      </c>
      <c r="D61" s="18" t="n">
        <v>20191106</v>
      </c>
    </row>
    <row r="62">
      <c r="A62" s="16">
        <f>VALUE(MID(B62,2,6))</f>
        <v/>
      </c>
      <c r="B62" s="17" t="n">
        <v>132005</v>
      </c>
      <c r="C62" s="18" t="n">
        <v>20191105</v>
      </c>
      <c r="D62" s="18" t="n">
        <v>20191107</v>
      </c>
    </row>
    <row r="63">
      <c r="A63" s="16">
        <f>VALUE(MID(B63,2,6))</f>
        <v/>
      </c>
      <c r="B63" s="17" t="n">
        <v>120807</v>
      </c>
      <c r="C63" s="18" t="n">
        <v>20191105</v>
      </c>
      <c r="D63" s="18" t="n">
        <v>20191105</v>
      </c>
    </row>
    <row r="64">
      <c r="A64" s="16">
        <f>VALUE(MID(B64,2,6))</f>
        <v/>
      </c>
      <c r="B64" s="17" t="n">
        <v>115990</v>
      </c>
      <c r="C64" s="18" t="n">
        <v>20191105</v>
      </c>
      <c r="D64" s="18" t="n">
        <v>20191107</v>
      </c>
    </row>
    <row r="65">
      <c r="A65" s="16">
        <f>VALUE(MID(B65,2,6))</f>
        <v/>
      </c>
      <c r="B65" s="17" t="n">
        <v>130054</v>
      </c>
      <c r="C65" s="18" t="n">
        <v>20191104</v>
      </c>
      <c r="D65" s="18" t="n">
        <v>20191105</v>
      </c>
    </row>
    <row r="66">
      <c r="A66" s="16">
        <f>VALUE(MID(B66,2,6))</f>
        <v/>
      </c>
      <c r="B66" s="17" t="n">
        <v>120698</v>
      </c>
      <c r="C66" s="18" t="n">
        <v>20191104</v>
      </c>
      <c r="D66" s="18" t="n">
        <v>20191105</v>
      </c>
    </row>
    <row r="67">
      <c r="A67" s="16">
        <f>VALUE(MID(B67,2,6))</f>
        <v/>
      </c>
      <c r="B67" s="17" t="n">
        <v>134356</v>
      </c>
      <c r="C67" s="18" t="n">
        <v>20191104</v>
      </c>
      <c r="D67" s="18" t="n">
        <v>20191108</v>
      </c>
    </row>
    <row r="68">
      <c r="A68" s="16">
        <f>VALUE(MID(B68,2,6))</f>
        <v/>
      </c>
      <c r="B68" s="17" t="n">
        <v>130260</v>
      </c>
      <c r="C68" s="18" t="n">
        <v>20191106</v>
      </c>
      <c r="D68" s="18" t="n">
        <v>20191107</v>
      </c>
    </row>
    <row r="69">
      <c r="A69" s="16">
        <f>VALUE(MID(B69,2,6))</f>
        <v/>
      </c>
      <c r="B69" s="17" t="n">
        <v>130492</v>
      </c>
      <c r="C69" s="18" t="n">
        <v>20191106</v>
      </c>
      <c r="D69" s="18" t="n">
        <v>20191107</v>
      </c>
    </row>
    <row r="70">
      <c r="A70" s="16">
        <f>VALUE(MID(B70,2,6))</f>
        <v/>
      </c>
      <c r="B70" s="17" t="n">
        <v>130193</v>
      </c>
      <c r="C70" s="18" t="n">
        <v>20191106</v>
      </c>
      <c r="D70" s="18" t="n">
        <v>20191108</v>
      </c>
    </row>
    <row r="71">
      <c r="A71" s="16">
        <f>VALUE(MID(B71,2,6))</f>
        <v/>
      </c>
      <c r="B71" s="17" t="n">
        <v>129981</v>
      </c>
      <c r="C71" s="18" t="n">
        <v>20191106</v>
      </c>
      <c r="D71" s="18" t="n">
        <v>20191108</v>
      </c>
    </row>
    <row r="72">
      <c r="A72" s="16">
        <f>VALUE(MID(B72,2,6))</f>
        <v/>
      </c>
      <c r="B72" s="17" t="n">
        <v>129974</v>
      </c>
      <c r="C72" s="18" t="n">
        <v>20191106</v>
      </c>
      <c r="D72" s="18" t="n">
        <v>20191108</v>
      </c>
    </row>
    <row r="73">
      <c r="A73" s="16">
        <f>VALUE(MID(B73,2,6))</f>
        <v/>
      </c>
      <c r="B73" s="17" t="n">
        <v>129774</v>
      </c>
      <c r="C73" s="18" t="n">
        <v>20191106</v>
      </c>
      <c r="D73" s="18" t="n">
        <v>20191108</v>
      </c>
    </row>
    <row r="74">
      <c r="A74" s="16">
        <f>VALUE(MID(B74,2,6))</f>
        <v/>
      </c>
      <c r="B74" s="17" t="n">
        <v>102123</v>
      </c>
      <c r="C74" s="18" t="n">
        <v>20191106</v>
      </c>
      <c r="D74" s="18" t="n">
        <v>20191107</v>
      </c>
    </row>
    <row r="75">
      <c r="A75" s="16">
        <f>VALUE(MID(B75,2,6))</f>
        <v/>
      </c>
      <c r="B75" s="17" t="n">
        <v>132336</v>
      </c>
      <c r="C75" s="18" t="n">
        <v>20191106</v>
      </c>
      <c r="D75" s="18" t="n">
        <v>20191109</v>
      </c>
    </row>
    <row r="76">
      <c r="A76" s="16">
        <f>VALUE(MID(B76,2,6))</f>
        <v/>
      </c>
      <c r="B76" s="17" t="n">
        <v>118663</v>
      </c>
      <c r="C76" s="18" t="n">
        <v>20191106</v>
      </c>
      <c r="D76" s="18" t="n">
        <v>20191113</v>
      </c>
    </row>
    <row r="77">
      <c r="A77" s="16">
        <f>VALUE(MID(B77,2,6))</f>
        <v/>
      </c>
      <c r="B77" s="17" t="n">
        <v>118977</v>
      </c>
      <c r="C77" s="18" t="n">
        <v>20191106</v>
      </c>
      <c r="D77" s="18" t="n">
        <v>20191106</v>
      </c>
    </row>
    <row r="78">
      <c r="A78" s="16">
        <f>VALUE(MID(B78,2,6))</f>
        <v/>
      </c>
      <c r="B78" s="17" t="n">
        <v>130234</v>
      </c>
      <c r="C78" s="18" t="n">
        <v>20191105</v>
      </c>
      <c r="D78" s="18" t="n">
        <v>20191106</v>
      </c>
    </row>
    <row r="79">
      <c r="A79" s="16">
        <f>VALUE(MID(B79,2,6))</f>
        <v/>
      </c>
      <c r="B79" s="17" t="n">
        <v>130172</v>
      </c>
      <c r="C79" s="18" t="n">
        <v>20191105</v>
      </c>
      <c r="D79" s="18" t="n">
        <v>20191106</v>
      </c>
    </row>
    <row r="80">
      <c r="A80" s="16">
        <f>VALUE(MID(B80,2,6))</f>
        <v/>
      </c>
      <c r="B80" s="17" t="n">
        <v>159022</v>
      </c>
      <c r="C80" s="18" t="n">
        <v>20191105</v>
      </c>
      <c r="D80" s="18" t="n">
        <v>20191107</v>
      </c>
    </row>
    <row r="81">
      <c r="A81" s="16">
        <f>VALUE(MID(B81,2,6))</f>
        <v/>
      </c>
      <c r="B81" s="17" t="n">
        <v>159639</v>
      </c>
      <c r="C81" s="18" t="n">
        <v>20191105</v>
      </c>
      <c r="D81" s="18" t="n">
        <v>20191106</v>
      </c>
    </row>
    <row r="82">
      <c r="A82" s="16">
        <f>VALUE(MID(B82,2,6))</f>
        <v/>
      </c>
      <c r="B82" s="17" t="n">
        <v>132034</v>
      </c>
      <c r="C82" s="18" t="inlineStr">
        <is>
          <t>20191107</t>
        </is>
      </c>
      <c r="D82" s="18" t="n">
        <v>20191107</v>
      </c>
    </row>
    <row r="83">
      <c r="A83" s="16">
        <f>VALUE(MID(B83,2,6))</f>
        <v/>
      </c>
      <c r="B83" s="17" t="n">
        <v>129807</v>
      </c>
      <c r="C83" s="18" t="inlineStr">
        <is>
          <t>20191107</t>
        </is>
      </c>
      <c r="D83" s="18" t="n">
        <v>20191107</v>
      </c>
    </row>
    <row r="84">
      <c r="A84" s="16">
        <f>VALUE(MID(B84,2,6))</f>
        <v/>
      </c>
      <c r="B84" s="17" t="n">
        <v>129910</v>
      </c>
      <c r="C84" s="18" t="inlineStr">
        <is>
          <t>20191107</t>
        </is>
      </c>
      <c r="D84" s="18" t="n">
        <v>20191107</v>
      </c>
    </row>
    <row r="85">
      <c r="A85" s="16">
        <f>VALUE(MID(B85,2,6))</f>
        <v/>
      </c>
      <c r="B85" s="17" t="n">
        <v>120698</v>
      </c>
      <c r="C85" s="18" t="inlineStr">
        <is>
          <t>20191106</t>
        </is>
      </c>
      <c r="D85" s="18" t="n">
        <v>20191108</v>
      </c>
    </row>
    <row r="86">
      <c r="A86" s="16">
        <f>VALUE(MID(B86,2,6))</f>
        <v/>
      </c>
      <c r="B86" s="17" t="n">
        <v>129838</v>
      </c>
      <c r="C86" s="18" t="inlineStr">
        <is>
          <t>20191107</t>
        </is>
      </c>
      <c r="D86" s="18" t="n">
        <v>20191119</v>
      </c>
    </row>
    <row r="87">
      <c r="A87" s="16">
        <f>VALUE(MID(B87,2,6))</f>
        <v/>
      </c>
      <c r="B87" s="17" t="n">
        <v>130511</v>
      </c>
      <c r="C87" s="18" t="inlineStr">
        <is>
          <t>20191106</t>
        </is>
      </c>
      <c r="D87" s="18" t="n">
        <v>20191107</v>
      </c>
    </row>
    <row r="88">
      <c r="A88" s="16">
        <f>VALUE(MID(B88,2,6))</f>
        <v/>
      </c>
      <c r="B88" s="17" t="n">
        <v>135021</v>
      </c>
      <c r="C88" s="18" t="inlineStr">
        <is>
          <t>20191106</t>
        </is>
      </c>
      <c r="D88" s="18" t="n">
        <v>20191107</v>
      </c>
    </row>
    <row r="89">
      <c r="A89" s="16">
        <f>VALUE(MID(B89,2,6))</f>
        <v/>
      </c>
      <c r="B89" s="17" t="n">
        <v>127724</v>
      </c>
      <c r="C89" s="18" t="inlineStr">
        <is>
          <t>20191107</t>
        </is>
      </c>
      <c r="D89" s="18" t="n">
        <v>20191111</v>
      </c>
    </row>
    <row r="90">
      <c r="A90" s="16">
        <f>VALUE(MID(B90,2,6))</f>
        <v/>
      </c>
      <c r="B90" s="17" t="n">
        <v>120701</v>
      </c>
      <c r="C90" s="18" t="inlineStr">
        <is>
          <t>20191107</t>
        </is>
      </c>
      <c r="D90" s="18" t="n">
        <v>20191107</v>
      </c>
    </row>
    <row r="91">
      <c r="A91" s="16">
        <f>VALUE(MID(B91,2,6))</f>
        <v/>
      </c>
      <c r="B91" s="17" t="n">
        <v>130815</v>
      </c>
      <c r="C91" s="18" t="inlineStr">
        <is>
          <t>20191107</t>
        </is>
      </c>
      <c r="D91" s="18" t="n">
        <v>20191120</v>
      </c>
    </row>
    <row r="92">
      <c r="A92" s="16">
        <f>VALUE(MID(B92,2,6))</f>
        <v/>
      </c>
      <c r="B92" s="17" t="n">
        <v>130155</v>
      </c>
      <c r="C92" s="18" t="inlineStr">
        <is>
          <t>20191108</t>
        </is>
      </c>
      <c r="D92" s="18" t="n">
        <v>20191109</v>
      </c>
    </row>
    <row r="93">
      <c r="A93" s="16">
        <f>VALUE(MID(B93,2,6))</f>
        <v/>
      </c>
      <c r="B93" s="17" t="n">
        <v>159629</v>
      </c>
      <c r="C93" s="18" t="inlineStr">
        <is>
          <t>20191108</t>
        </is>
      </c>
      <c r="D93" s="18" t="n">
        <v>20191109</v>
      </c>
    </row>
    <row r="94">
      <c r="A94" s="16">
        <f>VALUE(MID(B94,2,6))</f>
        <v/>
      </c>
      <c r="B94" s="17" t="n">
        <v>130828</v>
      </c>
      <c r="C94" s="18" t="inlineStr">
        <is>
          <t>20191108</t>
        </is>
      </c>
      <c r="D94" s="18" t="n">
        <v>20191108</v>
      </c>
    </row>
    <row r="95">
      <c r="A95" s="16">
        <f>VALUE(MID(B95,2,6))</f>
        <v/>
      </c>
      <c r="B95" s="17" t="n">
        <v>130841</v>
      </c>
      <c r="C95" s="18" t="inlineStr">
        <is>
          <t>20191108</t>
        </is>
      </c>
      <c r="D95" s="18" t="n">
        <v>20191109</v>
      </c>
    </row>
    <row r="96">
      <c r="A96" s="16">
        <f>VALUE(MID(B96,2,6))</f>
        <v/>
      </c>
      <c r="B96" s="17" t="n">
        <v>129807</v>
      </c>
      <c r="C96" s="18" t="inlineStr">
        <is>
          <t>20191108</t>
        </is>
      </c>
      <c r="D96" s="18" t="n">
        <v>20191110</v>
      </c>
    </row>
    <row r="97">
      <c r="A97" s="16">
        <f>VALUE(MID(B97,2,6))</f>
        <v/>
      </c>
      <c r="B97" s="17" t="n">
        <v>130542</v>
      </c>
      <c r="C97" s="18" t="inlineStr">
        <is>
          <t>20191108</t>
        </is>
      </c>
      <c r="D97" s="18" t="n">
        <v>20191111</v>
      </c>
    </row>
    <row r="98">
      <c r="A98" s="16">
        <f>VALUE(MID(B98,2,6))</f>
        <v/>
      </c>
      <c r="B98" s="17" t="n">
        <v>130502</v>
      </c>
      <c r="C98" s="18" t="inlineStr">
        <is>
          <t>20191108</t>
        </is>
      </c>
      <c r="D98" s="18" t="n">
        <v>20191110</v>
      </c>
    </row>
    <row r="99">
      <c r="A99" s="16">
        <f>VALUE(MID(B99,2,6))</f>
        <v/>
      </c>
      <c r="B99" s="17" t="n">
        <v>130014</v>
      </c>
      <c r="C99" s="18" t="inlineStr">
        <is>
          <t>20191108</t>
        </is>
      </c>
      <c r="D99" s="18" t="n">
        <v>20191109</v>
      </c>
    </row>
    <row r="100">
      <c r="A100" s="16">
        <f>VALUE(MID(B100,2,6))</f>
        <v/>
      </c>
      <c r="B100" s="17" t="n">
        <v>129794</v>
      </c>
      <c r="C100" s="18" t="inlineStr">
        <is>
          <t>20191108</t>
        </is>
      </c>
      <c r="D100" s="18" t="n">
        <v>20191108</v>
      </c>
    </row>
    <row r="101">
      <c r="A101" s="16">
        <f>VALUE(MID(B101,2,6))</f>
        <v/>
      </c>
      <c r="B101" s="17" t="n">
        <v>115199</v>
      </c>
      <c r="C101" s="18" t="inlineStr">
        <is>
          <t>20191108</t>
        </is>
      </c>
      <c r="D101" s="18" t="n">
        <v>20191112</v>
      </c>
    </row>
    <row r="102">
      <c r="A102" s="16">
        <f>VALUE(MID(B102,2,6))</f>
        <v/>
      </c>
      <c r="B102" s="17" t="n">
        <v>117178</v>
      </c>
      <c r="C102" s="18" t="inlineStr">
        <is>
          <t>20191108</t>
        </is>
      </c>
      <c r="D102" s="18" t="n">
        <v>20191108</v>
      </c>
    </row>
    <row r="103">
      <c r="A103" s="16">
        <f>VALUE(MID(B103,2,6))</f>
        <v/>
      </c>
      <c r="B103" s="17" t="n">
        <v>129910</v>
      </c>
      <c r="C103" s="18" t="inlineStr">
        <is>
          <t>20191108</t>
        </is>
      </c>
      <c r="D103" s="18" t="n">
        <v>20191110</v>
      </c>
    </row>
    <row r="104">
      <c r="A104" s="16">
        <f>VALUE(MID(B104,2,6))</f>
        <v/>
      </c>
      <c r="B104" s="17" t="n">
        <v>129771</v>
      </c>
      <c r="C104" s="18" t="inlineStr">
        <is>
          <t>20191108</t>
        </is>
      </c>
      <c r="D104" s="18" t="n">
        <v>20191110</v>
      </c>
    </row>
    <row r="105">
      <c r="A105" s="16">
        <f>VALUE(MID(B105,2,6))</f>
        <v/>
      </c>
      <c r="B105" s="17" t="n">
        <v>112901</v>
      </c>
      <c r="C105" s="18" t="inlineStr">
        <is>
          <t>20191108</t>
        </is>
      </c>
      <c r="D105" s="18" t="n">
        <v>20191110</v>
      </c>
    </row>
    <row r="106">
      <c r="A106" s="16">
        <f>VALUE(MID(B106,2,6))</f>
        <v/>
      </c>
      <c r="B106" s="17" t="n">
        <v>159935</v>
      </c>
      <c r="C106" s="18" t="inlineStr">
        <is>
          <t>20191108</t>
        </is>
      </c>
      <c r="D106" s="18" t="n">
        <v>20191110</v>
      </c>
    </row>
    <row r="107">
      <c r="A107" s="16">
        <f>VALUE(MID(B107,2,6))</f>
        <v/>
      </c>
      <c r="B107" s="17" t="n">
        <v>130253</v>
      </c>
      <c r="C107" s="18" t="inlineStr">
        <is>
          <t>20191108</t>
        </is>
      </c>
      <c r="D107" s="18" t="n">
        <v>20191110</v>
      </c>
    </row>
    <row r="108">
      <c r="A108" s="16">
        <f>VALUE(MID(B108,2,6))</f>
        <v/>
      </c>
      <c r="B108" s="17" t="n">
        <v>133023</v>
      </c>
      <c r="C108" s="18" t="inlineStr">
        <is>
          <t>20191108</t>
        </is>
      </c>
      <c r="D108" s="18" t="n">
        <v>20191110</v>
      </c>
    </row>
    <row r="109">
      <c r="A109" s="16">
        <f>VALUE(MID(B109,2,6))</f>
        <v/>
      </c>
      <c r="B109" s="17" t="n">
        <v>157966</v>
      </c>
      <c r="C109" s="18" t="inlineStr">
        <is>
          <t>20191107</t>
        </is>
      </c>
      <c r="D109" s="18" t="n">
        <v>20191108</v>
      </c>
    </row>
    <row r="110">
      <c r="A110" s="16">
        <f>VALUE(MID(B110,2,6))</f>
        <v/>
      </c>
      <c r="B110" s="17" t="n">
        <v>158499</v>
      </c>
      <c r="C110" s="18" t="inlineStr">
        <is>
          <t>20191108</t>
        </is>
      </c>
      <c r="D110" s="18" t="n">
        <v>20191109</v>
      </c>
    </row>
    <row r="111">
      <c r="A111" s="16">
        <f>VALUE(MID(B111,2,6))</f>
        <v/>
      </c>
      <c r="B111" s="17" t="n">
        <v>129819</v>
      </c>
      <c r="C111" s="18" t="inlineStr">
        <is>
          <t>20191107</t>
        </is>
      </c>
      <c r="D111" s="18" t="n">
        <v>20191108</v>
      </c>
    </row>
    <row r="112">
      <c r="A112" s="16">
        <f>VALUE(MID(B112,2,6))</f>
        <v/>
      </c>
      <c r="B112" s="17" t="n">
        <v>159639</v>
      </c>
      <c r="C112" s="18" t="inlineStr">
        <is>
          <t>20191107</t>
        </is>
      </c>
      <c r="D112" s="18" t="n">
        <v>20191111</v>
      </c>
    </row>
    <row r="113">
      <c r="A113" s="16">
        <f>VALUE(MID(B113,2,6))</f>
        <v/>
      </c>
      <c r="B113" s="17" t="n">
        <v>158502</v>
      </c>
      <c r="C113" s="18" t="inlineStr">
        <is>
          <t>20191109</t>
        </is>
      </c>
      <c r="D113" s="18" t="n">
        <v>20191109</v>
      </c>
    </row>
    <row r="114">
      <c r="A114" s="16">
        <f>VALUE(MID(B114,2,6))</f>
        <v/>
      </c>
      <c r="B114" s="17" t="n">
        <v>159934</v>
      </c>
      <c r="C114" s="18" t="inlineStr">
        <is>
          <t>20191109</t>
        </is>
      </c>
      <c r="D114" s="18" t="n">
        <v>20191112</v>
      </c>
    </row>
    <row r="115">
      <c r="A115" s="16">
        <f>VALUE(MID(B115,2,6))</f>
        <v/>
      </c>
      <c r="B115" s="17" t="n">
        <v>129974</v>
      </c>
      <c r="C115" s="18" t="inlineStr">
        <is>
          <t>20191109</t>
        </is>
      </c>
      <c r="D115" s="18" t="n">
        <v>20191111</v>
      </c>
    </row>
    <row r="116">
      <c r="A116" s="16">
        <f>VALUE(MID(B116,2,6))</f>
        <v/>
      </c>
      <c r="B116" s="17" t="n">
        <v>130097</v>
      </c>
      <c r="C116" s="18" t="inlineStr">
        <is>
          <t>20191109</t>
        </is>
      </c>
      <c r="D116" s="18" t="n">
        <v>20191109</v>
      </c>
    </row>
    <row r="117">
      <c r="A117" s="16">
        <f>VALUE(MID(B117,2,6))</f>
        <v/>
      </c>
      <c r="B117" s="17" t="n">
        <v>130519</v>
      </c>
      <c r="C117" s="18" t="inlineStr">
        <is>
          <t>20191109</t>
        </is>
      </c>
      <c r="D117" s="18" t="n">
        <v>20191116</v>
      </c>
    </row>
    <row r="118">
      <c r="A118" s="16">
        <f>VALUE(MID(B118,2,6))</f>
        <v/>
      </c>
      <c r="B118" s="17" t="n">
        <v>158863</v>
      </c>
      <c r="C118" s="18" t="inlineStr">
        <is>
          <t>20191109</t>
        </is>
      </c>
      <c r="D118" s="18" t="n">
        <v>20191111</v>
      </c>
    </row>
    <row r="119">
      <c r="A119" s="16">
        <f>VALUE(MID(B119,2,6))</f>
        <v/>
      </c>
      <c r="B119" s="17" t="n">
        <v>129782</v>
      </c>
      <c r="C119" s="18" t="inlineStr">
        <is>
          <t>20191109</t>
        </is>
      </c>
      <c r="D119" s="18" t="n">
        <v>20191111</v>
      </c>
    </row>
    <row r="120">
      <c r="A120" s="16">
        <f>VALUE(MID(B120,2,6))</f>
        <v/>
      </c>
      <c r="B120" s="17" t="n">
        <v>120116</v>
      </c>
      <c r="C120" s="18" t="inlineStr">
        <is>
          <t>20191109</t>
        </is>
      </c>
      <c r="D120" s="18" t="n">
        <v>20191110</v>
      </c>
    </row>
    <row r="121">
      <c r="A121" s="16">
        <f>VALUE(MID(B121,2,6))</f>
        <v/>
      </c>
      <c r="B121" s="17" t="n">
        <v>124663</v>
      </c>
      <c r="C121" s="18" t="inlineStr">
        <is>
          <t>20191109</t>
        </is>
      </c>
      <c r="D121" s="18" t="n">
        <v>20191109</v>
      </c>
    </row>
    <row r="122">
      <c r="A122" s="16">
        <f>VALUE(MID(B122,2,6))</f>
        <v/>
      </c>
      <c r="B122" s="17" t="n">
        <v>118803</v>
      </c>
      <c r="C122" s="18" t="inlineStr">
        <is>
          <t>20191109</t>
        </is>
      </c>
      <c r="D122" s="18" t="n">
        <v>20191109</v>
      </c>
    </row>
    <row r="123">
      <c r="A123" s="16">
        <f>VALUE(MID(B123,2,6))</f>
        <v/>
      </c>
      <c r="B123" s="17" t="n">
        <v>122120</v>
      </c>
      <c r="C123" s="18" t="inlineStr">
        <is>
          <t>20191109</t>
        </is>
      </c>
      <c r="D123" s="18" t="n">
        <v>20191109</v>
      </c>
    </row>
    <row r="124">
      <c r="A124" s="16">
        <f>VALUE(MID(B124,2,6))</f>
        <v/>
      </c>
      <c r="B124" s="17" t="n">
        <v>134356</v>
      </c>
      <c r="C124" s="18" t="inlineStr">
        <is>
          <t>20191109</t>
        </is>
      </c>
      <c r="D124" s="18" t="n">
        <v>20191112</v>
      </c>
    </row>
    <row r="125">
      <c r="A125" s="16">
        <f>VALUE(MID(B125,2,6))</f>
        <v/>
      </c>
      <c r="B125" s="17" t="n">
        <v>130027</v>
      </c>
      <c r="C125" s="18" t="inlineStr">
        <is>
          <t>20191109</t>
        </is>
      </c>
      <c r="D125" s="18" t="n">
        <v>20191115</v>
      </c>
    </row>
    <row r="126">
      <c r="A126" s="16">
        <f>VALUE(MID(B126,2,6))</f>
        <v/>
      </c>
      <c r="B126" s="17" t="n">
        <v>129769</v>
      </c>
      <c r="C126" s="18" t="inlineStr">
        <is>
          <t>20191108</t>
        </is>
      </c>
      <c r="D126" s="18" t="n">
        <v>20191111</v>
      </c>
    </row>
    <row r="127">
      <c r="A127" s="16">
        <f>VALUE(MID(B127,2,6))</f>
        <v/>
      </c>
      <c r="B127" s="17" t="n">
        <v>129961</v>
      </c>
      <c r="C127" s="18" t="inlineStr">
        <is>
          <t>20191109</t>
        </is>
      </c>
      <c r="D127" s="18" t="n">
        <v>20191110</v>
      </c>
    </row>
    <row r="128">
      <c r="A128" s="16">
        <f>VALUE(MID(B128,2,6))</f>
        <v/>
      </c>
      <c r="B128" s="17" t="n">
        <v>158399</v>
      </c>
      <c r="C128" s="18" t="inlineStr">
        <is>
          <t>20191109</t>
        </is>
      </c>
      <c r="D128" s="18" t="n">
        <v>20191109</v>
      </c>
    </row>
    <row r="129">
      <c r="A129" s="16">
        <f>VALUE(MID(B129,2,6))</f>
        <v/>
      </c>
      <c r="B129" s="17" t="n">
        <v>115990</v>
      </c>
      <c r="C129" s="18" t="inlineStr">
        <is>
          <t>20191109</t>
        </is>
      </c>
      <c r="D129" s="18" t="n">
        <v>20191111</v>
      </c>
    </row>
    <row r="130">
      <c r="A130" s="16">
        <f>VALUE(MID(B130,2,6))</f>
        <v/>
      </c>
      <c r="B130" s="17" t="n">
        <v>157968</v>
      </c>
      <c r="C130" s="18" t="inlineStr">
        <is>
          <t>20191110</t>
        </is>
      </c>
      <c r="D130" s="18" t="n">
        <v>20191110</v>
      </c>
    </row>
    <row r="131">
      <c r="A131" s="16">
        <f>VALUE(MID(B131,2,6))</f>
        <v/>
      </c>
      <c r="B131" s="17" t="n">
        <v>130634</v>
      </c>
      <c r="C131" s="18" t="inlineStr">
        <is>
          <t>20191110</t>
        </is>
      </c>
      <c r="D131" s="18" t="n">
        <v>20191110</v>
      </c>
    </row>
    <row r="132">
      <c r="A132" s="16">
        <f>VALUE(MID(B132,2,6))</f>
        <v/>
      </c>
      <c r="B132" s="17" t="n">
        <v>130496</v>
      </c>
      <c r="C132" s="18" t="inlineStr">
        <is>
          <t>20191110</t>
        </is>
      </c>
      <c r="D132" s="18" t="n">
        <v>20191110</v>
      </c>
    </row>
    <row r="133">
      <c r="A133" s="16">
        <f>VALUE(MID(B133,2,6))</f>
        <v/>
      </c>
      <c r="B133" s="17" t="n">
        <v>130146</v>
      </c>
      <c r="C133" s="18" t="inlineStr">
        <is>
          <t>20191110</t>
        </is>
      </c>
      <c r="D133" s="18" t="n">
        <v>20191115</v>
      </c>
    </row>
    <row r="134">
      <c r="A134" s="16">
        <f>VALUE(MID(B134,2,6))</f>
        <v/>
      </c>
      <c r="B134" s="17" t="n">
        <v>130071</v>
      </c>
      <c r="C134" s="18" t="inlineStr">
        <is>
          <t>20191110</t>
        </is>
      </c>
      <c r="D134" s="18" t="n">
        <v>20191111</v>
      </c>
    </row>
    <row r="135">
      <c r="A135" s="16">
        <f>VALUE(MID(B135,2,6))</f>
        <v/>
      </c>
      <c r="B135" s="17" t="n">
        <v>129794</v>
      </c>
      <c r="C135" s="18" t="inlineStr">
        <is>
          <t>20191110</t>
        </is>
      </c>
      <c r="D135" s="18" t="n">
        <v>20191112</v>
      </c>
    </row>
    <row r="136">
      <c r="A136" s="16">
        <f>VALUE(MID(B136,2,6))</f>
        <v/>
      </c>
      <c r="B136" s="17" t="n">
        <v>130594</v>
      </c>
      <c r="C136" s="18" t="inlineStr">
        <is>
          <t>20191110</t>
        </is>
      </c>
      <c r="D136" s="18" t="n">
        <v>20191112</v>
      </c>
    </row>
    <row r="137">
      <c r="A137" s="16">
        <f>VALUE(MID(B137,2,6))</f>
        <v/>
      </c>
      <c r="B137" s="17" t="n">
        <v>130404</v>
      </c>
      <c r="C137" s="18" t="inlineStr">
        <is>
          <t>20191110</t>
        </is>
      </c>
      <c r="D137" s="18" t="n">
        <v>20191111</v>
      </c>
    </row>
    <row r="138">
      <c r="A138" s="16">
        <f>VALUE(MID(B138,2,6))</f>
        <v/>
      </c>
      <c r="B138" s="17" t="n">
        <v>119505</v>
      </c>
      <c r="C138" s="18" t="inlineStr">
        <is>
          <t>20191110</t>
        </is>
      </c>
      <c r="D138" s="18" t="n">
        <v>20191115</v>
      </c>
    </row>
    <row r="139">
      <c r="A139" s="16">
        <f>VALUE(MID(B139,2,6))</f>
        <v/>
      </c>
      <c r="B139" s="17" t="n">
        <v>158499</v>
      </c>
      <c r="C139" s="18" t="inlineStr">
        <is>
          <t>20191109</t>
        </is>
      </c>
      <c r="D139" s="18" t="n">
        <v>20191110</v>
      </c>
    </row>
    <row r="140">
      <c r="A140" s="16">
        <f>VALUE(MID(B140,2,6))</f>
        <v/>
      </c>
      <c r="B140" s="17" t="n">
        <v>120698</v>
      </c>
      <c r="C140" s="18" t="inlineStr">
        <is>
          <t>20191109</t>
        </is>
      </c>
      <c r="D140" s="18" t="n">
        <v>20191111</v>
      </c>
    </row>
    <row r="141">
      <c r="A141" s="16">
        <f>VALUE(MID(B141,2,6))</f>
        <v/>
      </c>
      <c r="B141" s="17" t="n">
        <v>159376</v>
      </c>
      <c r="C141" s="18" t="inlineStr">
        <is>
          <t>20191109</t>
        </is>
      </c>
      <c r="D141" s="18" t="n">
        <v>20191110</v>
      </c>
    </row>
    <row r="142">
      <c r="A142" s="16">
        <f>VALUE(MID(B142,2,6))</f>
        <v/>
      </c>
      <c r="B142" s="17" t="n">
        <v>121474</v>
      </c>
      <c r="C142" s="18" t="inlineStr">
        <is>
          <t>20191109</t>
        </is>
      </c>
      <c r="D142" s="18" t="n">
        <v>20191110</v>
      </c>
    </row>
    <row r="143">
      <c r="A143" s="16">
        <f>VALUE(MID(B143,2,6))</f>
        <v/>
      </c>
      <c r="B143" s="17" t="n">
        <v>120685</v>
      </c>
      <c r="C143" s="18" t="inlineStr">
        <is>
          <t>20191110</t>
        </is>
      </c>
      <c r="D143" s="18" t="n">
        <v>20191116</v>
      </c>
    </row>
    <row r="144">
      <c r="A144" s="16">
        <f>VALUE(MID(B144,2,6))</f>
        <v/>
      </c>
      <c r="B144" s="17" t="n">
        <v>121180</v>
      </c>
      <c r="C144" s="18" t="inlineStr">
        <is>
          <t>20191110</t>
        </is>
      </c>
      <c r="D144" s="18" t="n">
        <v>20191111</v>
      </c>
    </row>
    <row r="145">
      <c r="A145" s="16">
        <f>VALUE(MID(B145,2,6))</f>
        <v/>
      </c>
      <c r="B145" s="17" t="n">
        <v>117384</v>
      </c>
      <c r="C145" s="18" t="inlineStr">
        <is>
          <t>20191111</t>
        </is>
      </c>
      <c r="D145" s="18" t="n">
        <v>20191111</v>
      </c>
    </row>
    <row r="146">
      <c r="A146" s="16">
        <f>VALUE(MID(B146,2,6))</f>
        <v/>
      </c>
      <c r="B146" s="17" t="n">
        <v>135021</v>
      </c>
      <c r="C146" s="18" t="inlineStr">
        <is>
          <t>20191111</t>
        </is>
      </c>
      <c r="D146" s="18" t="n">
        <v>20191112</v>
      </c>
    </row>
    <row r="147">
      <c r="A147" s="16">
        <f>VALUE(MID(B147,2,6))</f>
        <v/>
      </c>
      <c r="B147" s="17" t="n">
        <v>130146</v>
      </c>
      <c r="C147" s="18" t="inlineStr">
        <is>
          <t>20191111</t>
        </is>
      </c>
      <c r="D147" s="18" t="n">
        <v>20191113</v>
      </c>
    </row>
    <row r="148">
      <c r="A148" s="16">
        <f>VALUE(MID(B148,2,6))</f>
        <v/>
      </c>
      <c r="B148" s="17" t="n">
        <v>130208</v>
      </c>
      <c r="C148" s="18" t="inlineStr">
        <is>
          <t>20191111</t>
        </is>
      </c>
      <c r="D148" s="18" t="n">
        <v>20191113</v>
      </c>
    </row>
    <row r="149">
      <c r="A149" s="16">
        <f>VALUE(MID(B149,2,6))</f>
        <v/>
      </c>
      <c r="B149" s="17" t="n">
        <v>159387</v>
      </c>
      <c r="C149" s="18" t="inlineStr">
        <is>
          <t>20191111</t>
        </is>
      </c>
      <c r="D149" s="18" t="n">
        <v>20191115</v>
      </c>
    </row>
    <row r="150">
      <c r="A150" s="16">
        <f>VALUE(MID(B150,2,6))</f>
        <v/>
      </c>
      <c r="B150" s="17" t="n">
        <v>158904</v>
      </c>
      <c r="C150" s="18" t="inlineStr">
        <is>
          <t>20191111</t>
        </is>
      </c>
      <c r="D150" s="18" t="n">
        <v>20191113</v>
      </c>
    </row>
    <row r="151">
      <c r="A151" s="16">
        <f>VALUE(MID(B151,2,6))</f>
        <v/>
      </c>
      <c r="B151" s="17" t="n">
        <v>156782</v>
      </c>
      <c r="C151" s="18" t="inlineStr">
        <is>
          <t>20191111</t>
        </is>
      </c>
      <c r="D151" s="18" t="n">
        <v>20191113</v>
      </c>
    </row>
    <row r="152">
      <c r="A152" s="16">
        <f>VALUE(MID(B152,2,6))</f>
        <v/>
      </c>
      <c r="B152" s="17" t="n">
        <v>129765</v>
      </c>
      <c r="C152" s="18" t="inlineStr">
        <is>
          <t>20191111</t>
        </is>
      </c>
      <c r="D152" s="18" t="n">
        <v>20191113</v>
      </c>
    </row>
    <row r="153">
      <c r="A153" s="16">
        <f>VALUE(MID(B153,2,6))</f>
        <v/>
      </c>
      <c r="B153" s="17" t="n">
        <v>119805</v>
      </c>
      <c r="C153" s="18" t="inlineStr">
        <is>
          <t>20191111</t>
        </is>
      </c>
      <c r="D153" s="18" t="n">
        <v>20191115</v>
      </c>
    </row>
    <row r="154">
      <c r="A154" s="16">
        <f>VALUE(MID(B154,2,6))</f>
        <v/>
      </c>
      <c r="B154" s="17" t="n">
        <v>130488</v>
      </c>
      <c r="C154" s="18" t="inlineStr">
        <is>
          <t>20191110</t>
        </is>
      </c>
      <c r="D154" s="18" t="n">
        <v>20191111</v>
      </c>
    </row>
    <row r="155">
      <c r="A155" s="16">
        <f>VALUE(MID(B155,2,6))</f>
        <v/>
      </c>
      <c r="B155" s="17" t="n">
        <v>134686</v>
      </c>
      <c r="C155" s="18" t="inlineStr">
        <is>
          <t>20191110</t>
        </is>
      </c>
      <c r="D155" s="18" t="n">
        <v>20191111</v>
      </c>
    </row>
    <row r="156">
      <c r="A156" s="16">
        <f>VALUE(MID(B156,2,6))</f>
        <v/>
      </c>
      <c r="B156" s="17" t="n">
        <v>142945</v>
      </c>
      <c r="C156" s="18" t="inlineStr">
        <is>
          <t>20191112</t>
        </is>
      </c>
      <c r="D156" s="18" t="n">
        <v>20191114</v>
      </c>
    </row>
    <row r="157">
      <c r="A157" s="16">
        <f>VALUE(MID(B157,2,6))</f>
        <v/>
      </c>
      <c r="B157" s="17" t="n">
        <v>129769</v>
      </c>
      <c r="C157" s="18" t="inlineStr">
        <is>
          <t>20191112</t>
        </is>
      </c>
      <c r="D157" s="18" t="n">
        <v>20191115</v>
      </c>
    </row>
    <row r="158">
      <c r="A158" s="16">
        <f>VALUE(MID(B158,2,6))</f>
        <v/>
      </c>
      <c r="B158" s="17" t="n">
        <v>134686</v>
      </c>
      <c r="C158" s="18" t="inlineStr">
        <is>
          <t>20191112</t>
        </is>
      </c>
      <c r="D158" s="18" t="n">
        <v>20191112</v>
      </c>
    </row>
    <row r="159">
      <c r="A159" s="16">
        <f>VALUE(MID(B159,2,6))</f>
        <v/>
      </c>
      <c r="B159" s="17" t="n">
        <v>157940</v>
      </c>
      <c r="C159" s="18" t="inlineStr">
        <is>
          <t>20191112</t>
        </is>
      </c>
      <c r="D159" s="18" t="n">
        <v>20191112</v>
      </c>
    </row>
    <row r="160">
      <c r="A160" s="16">
        <f>VALUE(MID(B160,2,6))</f>
        <v/>
      </c>
      <c r="B160" s="17" t="n">
        <v>158863</v>
      </c>
      <c r="C160" s="18" t="inlineStr">
        <is>
          <t>20191112</t>
        </is>
      </c>
      <c r="D160" s="18" t="n">
        <v>20191114</v>
      </c>
    </row>
    <row r="161">
      <c r="A161" s="16">
        <f>VALUE(MID(B161,2,6))</f>
        <v/>
      </c>
      <c r="B161" s="17" t="n">
        <v>129771</v>
      </c>
      <c r="C161" s="18" t="inlineStr">
        <is>
          <t>20191112</t>
        </is>
      </c>
      <c r="D161" s="18" t="n">
        <v>20191114</v>
      </c>
    </row>
    <row r="162">
      <c r="A162" s="16">
        <f>VALUE(MID(B162,2,6))</f>
        <v/>
      </c>
      <c r="B162" s="17" t="n">
        <v>129961</v>
      </c>
      <c r="C162" s="18" t="inlineStr">
        <is>
          <t>20191112</t>
        </is>
      </c>
      <c r="D162" s="18" t="n">
        <v>20191114</v>
      </c>
    </row>
    <row r="163">
      <c r="A163" s="16">
        <f>VALUE(MID(B163,2,6))</f>
        <v/>
      </c>
      <c r="B163" s="17" t="n">
        <v>130480</v>
      </c>
      <c r="C163" s="18" t="inlineStr">
        <is>
          <t>20191112</t>
        </is>
      </c>
      <c r="D163" s="18" t="n">
        <v>20191114</v>
      </c>
    </row>
    <row r="164">
      <c r="A164" s="16">
        <f>VALUE(MID(B164,2,6))</f>
        <v/>
      </c>
      <c r="B164" s="17" t="n">
        <v>123560</v>
      </c>
      <c r="C164" s="18" t="inlineStr">
        <is>
          <t>20191112</t>
        </is>
      </c>
      <c r="D164" s="18" t="n">
        <v>20191112</v>
      </c>
    </row>
    <row r="165">
      <c r="A165" s="16">
        <f>VALUE(MID(B165,2,6))</f>
        <v/>
      </c>
      <c r="B165" s="17" t="n">
        <v>156957</v>
      </c>
      <c r="C165" s="18" t="inlineStr">
        <is>
          <t>20191112</t>
        </is>
      </c>
      <c r="D165" s="18" t="n">
        <v>20191114</v>
      </c>
    </row>
    <row r="166">
      <c r="A166" s="16">
        <f>VALUE(MID(B166,2,6))</f>
        <v/>
      </c>
      <c r="B166" s="17" t="n">
        <v>130196</v>
      </c>
      <c r="C166" s="18" t="inlineStr">
        <is>
          <t>20191112</t>
        </is>
      </c>
      <c r="D166" s="18" t="n">
        <v>20191114</v>
      </c>
    </row>
    <row r="167">
      <c r="A167" s="16">
        <f>VALUE(MID(B167,2,6))</f>
        <v/>
      </c>
      <c r="B167" s="17" t="n">
        <v>132849</v>
      </c>
      <c r="C167" s="18" t="inlineStr">
        <is>
          <t>20191112</t>
        </is>
      </c>
      <c r="D167" s="18" t="n">
        <v>20191114</v>
      </c>
    </row>
    <row r="168">
      <c r="A168" s="16">
        <f>VALUE(MID(B168,2,6))</f>
        <v/>
      </c>
      <c r="B168" s="17" t="n">
        <v>133371</v>
      </c>
      <c r="C168" s="18" t="inlineStr">
        <is>
          <t>20191112</t>
        </is>
      </c>
      <c r="D168" s="18" t="n">
        <v>20191114</v>
      </c>
    </row>
    <row r="169">
      <c r="A169" s="16">
        <f>VALUE(MID(B169,2,6))</f>
        <v/>
      </c>
      <c r="B169" s="17" t="n">
        <v>113225</v>
      </c>
      <c r="C169" s="18" t="inlineStr">
        <is>
          <t>20191112</t>
        </is>
      </c>
      <c r="D169" s="18" t="n">
        <v>20191114</v>
      </c>
    </row>
    <row r="170">
      <c r="A170" s="16">
        <f>VALUE(MID(B170,2,6))</f>
        <v/>
      </c>
      <c r="B170" s="17" t="n">
        <v>129769</v>
      </c>
      <c r="C170" s="18" t="inlineStr">
        <is>
          <t>20191112</t>
        </is>
      </c>
      <c r="D170" s="18" t="n">
        <v>20191115</v>
      </c>
    </row>
    <row r="171">
      <c r="A171" s="16">
        <f>VALUE(MID(B171,2,6))</f>
        <v/>
      </c>
      <c r="B171" s="17" t="n">
        <v>130500</v>
      </c>
      <c r="C171" s="18" t="n">
        <v>20191111</v>
      </c>
      <c r="D171" s="18" t="n">
        <v>20191120</v>
      </c>
    </row>
    <row r="172">
      <c r="A172" s="16">
        <f>VALUE(MID(B172,2,6))</f>
        <v/>
      </c>
      <c r="B172" s="17" t="n">
        <v>130190</v>
      </c>
      <c r="C172" s="18" t="n">
        <v>20191113</v>
      </c>
      <c r="D172" s="18" t="n">
        <v>20191113</v>
      </c>
    </row>
    <row r="173">
      <c r="A173" s="16">
        <f>VALUE(MID(B173,2,6))</f>
        <v/>
      </c>
      <c r="B173" s="17" t="n">
        <v>129830</v>
      </c>
      <c r="C173" s="18" t="n">
        <v>20191113</v>
      </c>
      <c r="D173" s="18" t="n">
        <v>20191120</v>
      </c>
    </row>
    <row r="174">
      <c r="A174" s="16">
        <f>VALUE(MID(B174,2,6))</f>
        <v/>
      </c>
      <c r="B174" s="17" t="n">
        <v>130805</v>
      </c>
      <c r="C174" s="18" t="n">
        <v>20191113</v>
      </c>
      <c r="D174" s="18" t="n">
        <v>20191115</v>
      </c>
    </row>
    <row r="175">
      <c r="A175" s="16">
        <f>VALUE(MID(B175,2,6))</f>
        <v/>
      </c>
      <c r="B175" s="17" t="n">
        <v>129723</v>
      </c>
      <c r="C175" s="18" t="n">
        <v>20191113</v>
      </c>
      <c r="D175" s="18" t="n">
        <v>20191113</v>
      </c>
    </row>
    <row r="176">
      <c r="A176" s="16">
        <f>VALUE(MID(B176,2,6))</f>
        <v/>
      </c>
      <c r="B176" s="17" t="n">
        <v>130634</v>
      </c>
      <c r="C176" s="18" t="n">
        <v>20191113</v>
      </c>
      <c r="D176" s="18" t="n">
        <v>20191115</v>
      </c>
    </row>
    <row r="177">
      <c r="A177" s="16">
        <f>VALUE(MID(B177,2,6))</f>
        <v/>
      </c>
      <c r="B177" s="17" t="n">
        <v>159934</v>
      </c>
      <c r="C177" s="18" t="n">
        <v>20191113</v>
      </c>
      <c r="D177" s="18" t="n">
        <v>20191115</v>
      </c>
    </row>
    <row r="178">
      <c r="A178" s="16">
        <f>VALUE(MID(B178,2,6))</f>
        <v/>
      </c>
      <c r="B178" s="17" t="n">
        <v>134686</v>
      </c>
      <c r="C178" s="18" t="n">
        <v>20191113</v>
      </c>
      <c r="D178" s="18" t="n">
        <v>20191115</v>
      </c>
    </row>
    <row r="179">
      <c r="A179" s="16">
        <f>VALUE(MID(B179,2,6))</f>
        <v/>
      </c>
      <c r="B179" s="17" t="n">
        <v>120698</v>
      </c>
      <c r="C179" s="18" t="n">
        <v>20191112</v>
      </c>
      <c r="D179" s="18" t="n">
        <v>20191114</v>
      </c>
    </row>
    <row r="180">
      <c r="A180" s="16">
        <f>VALUE(MID(B180,2,6))</f>
        <v/>
      </c>
      <c r="B180" s="17" t="n">
        <v>123940</v>
      </c>
      <c r="C180" s="18" t="n">
        <v>20191112</v>
      </c>
      <c r="D180" s="18" t="n">
        <v>20191113</v>
      </c>
    </row>
    <row r="181">
      <c r="A181" s="16">
        <f>VALUE(MID(B181,2,6))</f>
        <v/>
      </c>
      <c r="B181" s="17" t="n">
        <v>130269</v>
      </c>
      <c r="C181" s="18" t="inlineStr">
        <is>
          <t>20191114</t>
        </is>
      </c>
      <c r="D181" s="18" t="n">
        <v>20191114</v>
      </c>
    </row>
    <row r="182">
      <c r="A182" s="16">
        <f>VALUE(MID(B182,2,6))</f>
        <v/>
      </c>
      <c r="B182" s="17" t="n">
        <v>115116</v>
      </c>
      <c r="C182" s="18" t="inlineStr">
        <is>
          <t>20191114</t>
        </is>
      </c>
      <c r="D182" s="18" t="n">
        <v>20191115</v>
      </c>
    </row>
    <row r="183">
      <c r="A183" s="16">
        <f>VALUE(MID(B183,2,6))</f>
        <v/>
      </c>
      <c r="B183" s="17" t="n">
        <v>130146</v>
      </c>
      <c r="C183" s="18" t="inlineStr">
        <is>
          <t>20191114</t>
        </is>
      </c>
      <c r="D183" s="18" t="n">
        <v>20191115</v>
      </c>
    </row>
    <row r="184">
      <c r="A184" s="16">
        <f>VALUE(MID(B184,2,6))</f>
        <v/>
      </c>
      <c r="B184" s="17" t="n">
        <v>130293</v>
      </c>
      <c r="C184" s="18" t="inlineStr">
        <is>
          <t>20191114</t>
        </is>
      </c>
      <c r="D184" s="18" t="n">
        <v>20191116</v>
      </c>
    </row>
    <row r="185">
      <c r="A185" s="16">
        <f>VALUE(MID(B185,2,6))</f>
        <v/>
      </c>
      <c r="B185" s="17" t="n">
        <v>159930</v>
      </c>
      <c r="C185" s="18" t="inlineStr">
        <is>
          <t>20191114</t>
        </is>
      </c>
      <c r="D185" s="18" t="n">
        <v>20191117</v>
      </c>
    </row>
    <row r="186">
      <c r="A186" s="16">
        <f>VALUE(MID(B186,2,6))</f>
        <v/>
      </c>
      <c r="B186" s="17" t="n">
        <v>132447</v>
      </c>
      <c r="C186" s="18" t="inlineStr">
        <is>
          <t>20191114</t>
        </is>
      </c>
      <c r="D186" s="18" t="n">
        <v>20191115</v>
      </c>
    </row>
    <row r="187">
      <c r="A187" s="16">
        <f>VALUE(MID(B187,2,6))</f>
        <v/>
      </c>
      <c r="B187" s="17" t="n">
        <v>119930</v>
      </c>
      <c r="C187" s="18" t="inlineStr">
        <is>
          <t>20191114</t>
        </is>
      </c>
      <c r="D187" s="18" t="n">
        <v>20191114</v>
      </c>
    </row>
    <row r="188">
      <c r="A188" s="16">
        <f>VALUE(MID(B188,2,6))</f>
        <v/>
      </c>
      <c r="B188" s="17" t="n">
        <v>130610</v>
      </c>
      <c r="C188" s="18" t="inlineStr">
        <is>
          <t>20191113</t>
        </is>
      </c>
      <c r="D188" s="18" t="n">
        <v>20191119</v>
      </c>
    </row>
    <row r="189">
      <c r="A189" s="16">
        <f>VALUE(MID(B189,2,6))</f>
        <v/>
      </c>
      <c r="B189" s="17" t="n">
        <v>129782</v>
      </c>
      <c r="C189" s="18" t="n">
        <v>20191113</v>
      </c>
      <c r="D189" s="18" t="n">
        <v>20191114</v>
      </c>
    </row>
    <row r="190">
      <c r="A190" s="16">
        <f>VALUE(MID(B190,2,6))</f>
        <v/>
      </c>
      <c r="B190" s="17" t="n">
        <v>129901</v>
      </c>
      <c r="C190" s="18" t="inlineStr">
        <is>
          <t>20191115</t>
        </is>
      </c>
      <c r="D190" s="18" t="n">
        <v>20191115</v>
      </c>
    </row>
    <row r="191">
      <c r="A191" s="16">
        <f>VALUE(MID(B191,2,6))</f>
        <v/>
      </c>
      <c r="B191" s="17" t="n">
        <v>130112</v>
      </c>
      <c r="C191" s="18" t="inlineStr">
        <is>
          <t>20191115</t>
        </is>
      </c>
      <c r="D191" s="18" t="n">
        <v>20191115</v>
      </c>
    </row>
    <row r="192">
      <c r="A192" s="16">
        <f>VALUE(MID(B192,2,6))</f>
        <v/>
      </c>
      <c r="B192" s="17" t="n">
        <v>159023</v>
      </c>
      <c r="C192" s="18" t="inlineStr">
        <is>
          <t>20191115</t>
        </is>
      </c>
      <c r="D192" s="18" t="n">
        <v>20191117</v>
      </c>
    </row>
    <row r="193">
      <c r="A193" s="16">
        <f>VALUE(MID(B193,2,6))</f>
        <v/>
      </c>
      <c r="B193" s="17" t="n">
        <v>158904</v>
      </c>
      <c r="C193" s="18" t="inlineStr">
        <is>
          <t>20191115</t>
        </is>
      </c>
      <c r="D193" s="18" t="n">
        <v>20191117</v>
      </c>
    </row>
    <row r="194">
      <c r="A194" s="16">
        <f>VALUE(MID(B194,2,6))</f>
        <v/>
      </c>
      <c r="B194" s="17" t="n">
        <v>130577</v>
      </c>
      <c r="C194" s="18" t="inlineStr">
        <is>
          <t>20191115</t>
        </is>
      </c>
      <c r="D194" s="18" t="n">
        <v>20191118</v>
      </c>
    </row>
    <row r="195">
      <c r="A195" s="16">
        <f>VALUE(MID(B195,2,6))</f>
        <v/>
      </c>
      <c r="B195" s="17" t="n">
        <v>129819</v>
      </c>
      <c r="C195" s="18" t="inlineStr">
        <is>
          <t>20191115</t>
        </is>
      </c>
      <c r="D195" s="18" t="n">
        <v>20191115</v>
      </c>
    </row>
    <row r="196">
      <c r="A196" s="16">
        <f>VALUE(MID(B196,2,6))</f>
        <v/>
      </c>
      <c r="B196" s="17" t="n">
        <v>130480</v>
      </c>
      <c r="C196" s="18" t="inlineStr">
        <is>
          <t>20191115</t>
        </is>
      </c>
      <c r="D196" s="18" t="n">
        <v>20191117</v>
      </c>
    </row>
    <row r="197">
      <c r="A197" s="16">
        <f>VALUE(MID(B197,2,6))</f>
        <v/>
      </c>
      <c r="B197" s="17" t="n">
        <v>130555</v>
      </c>
      <c r="C197" s="18" t="inlineStr">
        <is>
          <t>20191115</t>
        </is>
      </c>
      <c r="D197" s="18" t="n">
        <v>20191117</v>
      </c>
    </row>
    <row r="198">
      <c r="A198" s="16">
        <f>VALUE(MID(B198,2,6))</f>
        <v/>
      </c>
      <c r="B198" s="17" t="n">
        <v>130335</v>
      </c>
      <c r="C198" s="18" t="inlineStr">
        <is>
          <t>20191115</t>
        </is>
      </c>
      <c r="D198" s="18" t="n">
        <v>20191117</v>
      </c>
    </row>
    <row r="199">
      <c r="A199" s="16">
        <f>VALUE(MID(B199,2,6))</f>
        <v/>
      </c>
      <c r="B199" s="17" t="n">
        <v>129778</v>
      </c>
      <c r="C199" s="18" t="inlineStr">
        <is>
          <t>20191115</t>
        </is>
      </c>
      <c r="D199" s="18" t="n">
        <v>20191117</v>
      </c>
    </row>
    <row r="200">
      <c r="A200" s="16">
        <f>VALUE(MID(B200,2,6))</f>
        <v/>
      </c>
      <c r="B200" s="17" t="n">
        <v>115673</v>
      </c>
      <c r="C200" s="18" t="inlineStr">
        <is>
          <t>20191115</t>
        </is>
      </c>
      <c r="D200" s="18" t="n">
        <v>20191117</v>
      </c>
    </row>
    <row r="201">
      <c r="A201" s="16">
        <f>VALUE(MID(B201,2,6))</f>
        <v/>
      </c>
      <c r="B201" s="17" t="n">
        <v>158243</v>
      </c>
      <c r="C201" s="18" t="inlineStr">
        <is>
          <t>20191115</t>
        </is>
      </c>
      <c r="D201" s="18" t="n">
        <v>20191117</v>
      </c>
    </row>
    <row r="202">
      <c r="A202" s="16">
        <f>VALUE(MID(B202,2,6))</f>
        <v/>
      </c>
      <c r="B202" s="17" t="n">
        <v>130438</v>
      </c>
      <c r="C202" s="18" t="inlineStr">
        <is>
          <t>20191115</t>
        </is>
      </c>
      <c r="D202" s="18" t="n">
        <v>20191117</v>
      </c>
    </row>
    <row r="203">
      <c r="A203" s="16">
        <f>VALUE(MID(B203,2,6))</f>
        <v/>
      </c>
      <c r="B203" s="17" t="n">
        <v>123918</v>
      </c>
      <c r="C203" s="18" t="inlineStr">
        <is>
          <t>20191115</t>
        </is>
      </c>
      <c r="D203" s="18" t="n">
        <v>20191115</v>
      </c>
    </row>
    <row r="204">
      <c r="A204" s="16">
        <f>VALUE(MID(B204,2,6))</f>
        <v/>
      </c>
      <c r="B204" s="17" t="n">
        <v>129770</v>
      </c>
      <c r="C204" s="18" t="inlineStr">
        <is>
          <t>20191114</t>
        </is>
      </c>
      <c r="D204" s="18" t="n">
        <v>20191115</v>
      </c>
    </row>
    <row r="205">
      <c r="A205" s="16">
        <f>VALUE(MID(B205,2,6))</f>
        <v/>
      </c>
      <c r="B205" s="17" t="n">
        <v>130264</v>
      </c>
      <c r="C205" s="18" t="inlineStr">
        <is>
          <t>20191114</t>
        </is>
      </c>
      <c r="D205" s="18" t="n">
        <v>20191115</v>
      </c>
    </row>
    <row r="206">
      <c r="A206" s="16">
        <f>VALUE(MID(B206,2,6))</f>
        <v/>
      </c>
      <c r="B206" s="17" t="n">
        <v>130058</v>
      </c>
      <c r="C206" s="18" t="inlineStr">
        <is>
          <t>20191114</t>
        </is>
      </c>
      <c r="D206" s="18" t="n">
        <v>20191116</v>
      </c>
    </row>
    <row r="207">
      <c r="A207" s="16">
        <f>VALUE(MID(B207,2,6))</f>
        <v/>
      </c>
      <c r="B207" s="17" t="n">
        <v>159022</v>
      </c>
      <c r="C207" s="18" t="n">
        <v>20191114</v>
      </c>
      <c r="D207" s="18" t="n">
        <v>20191115</v>
      </c>
    </row>
    <row r="208">
      <c r="A208" s="16">
        <f>VALUE(MID(B208,2,6))</f>
        <v/>
      </c>
      <c r="B208" s="17" t="n">
        <v>134356</v>
      </c>
      <c r="C208" s="18" t="inlineStr">
        <is>
          <t>20191115</t>
        </is>
      </c>
      <c r="D208" s="18" t="inlineStr">
        <is>
          <t>20191210</t>
        </is>
      </c>
    </row>
    <row r="209">
      <c r="A209" s="16">
        <f>VALUE(MID(B209,2,6))</f>
        <v/>
      </c>
      <c r="B209" s="17" t="n">
        <v>130213</v>
      </c>
      <c r="C209" s="18" t="inlineStr">
        <is>
          <t>20191116</t>
        </is>
      </c>
      <c r="D209" s="18" t="n">
        <v>20191116</v>
      </c>
    </row>
    <row r="210">
      <c r="A210" s="16">
        <f>VALUE(MID(B210,2,6))</f>
        <v/>
      </c>
      <c r="B210" s="17" t="n">
        <v>125019</v>
      </c>
      <c r="C210" s="18" t="inlineStr">
        <is>
          <t>20191116</t>
        </is>
      </c>
      <c r="D210" s="18" t="n">
        <v>20191116</v>
      </c>
    </row>
    <row r="211">
      <c r="A211" s="16">
        <f>VALUE(MID(B211,2,6))</f>
        <v/>
      </c>
      <c r="B211" s="17" t="n">
        <v>130613</v>
      </c>
      <c r="C211" s="18" t="inlineStr">
        <is>
          <t>20191116</t>
        </is>
      </c>
      <c r="D211" s="18" t="n">
        <v>20191122</v>
      </c>
    </row>
    <row r="212">
      <c r="A212" s="16">
        <f>VALUE(MID(B212,2,6))</f>
        <v/>
      </c>
      <c r="B212" s="17" t="n">
        <v>131653</v>
      </c>
      <c r="C212" s="18" t="inlineStr">
        <is>
          <t>20191116</t>
        </is>
      </c>
      <c r="D212" s="18" t="n">
        <v>20191116</v>
      </c>
    </row>
    <row r="213">
      <c r="A213" s="16">
        <f>VALUE(MID(B213,2,6))</f>
        <v/>
      </c>
      <c r="B213" s="17" t="n">
        <v>130087</v>
      </c>
      <c r="C213" s="18" t="inlineStr">
        <is>
          <t>20191116</t>
        </is>
      </c>
      <c r="D213" s="18" t="n">
        <v>20191116</v>
      </c>
    </row>
    <row r="214">
      <c r="A214" s="16">
        <f>VALUE(MID(B214,2,6))</f>
        <v/>
      </c>
      <c r="B214" s="17" t="n">
        <v>130377</v>
      </c>
      <c r="C214" s="18" t="inlineStr">
        <is>
          <t>20191116</t>
        </is>
      </c>
      <c r="D214" s="18" t="n">
        <v>20191118</v>
      </c>
    </row>
    <row r="215">
      <c r="A215" s="16">
        <f>VALUE(MID(B215,2,6))</f>
        <v/>
      </c>
      <c r="B215" s="17" t="n">
        <v>130576</v>
      </c>
      <c r="C215" s="18" t="inlineStr">
        <is>
          <t>20191116</t>
        </is>
      </c>
      <c r="D215" s="18" t="n">
        <v>20191116</v>
      </c>
    </row>
    <row r="216">
      <c r="A216" s="16">
        <f>VALUE(MID(B216,2,6))</f>
        <v/>
      </c>
      <c r="B216" s="17" t="n">
        <v>159390</v>
      </c>
      <c r="C216" s="18" t="inlineStr">
        <is>
          <t>20191116</t>
        </is>
      </c>
      <c r="D216" s="18" t="n">
        <v>20191120</v>
      </c>
    </row>
    <row r="217">
      <c r="A217" s="16">
        <f>VALUE(MID(B217,2,6))</f>
        <v/>
      </c>
      <c r="B217" s="17" t="n">
        <v>130063</v>
      </c>
      <c r="C217" s="18" t="inlineStr">
        <is>
          <t>20191116</t>
        </is>
      </c>
      <c r="D217" s="18" t="n">
        <v>20191118</v>
      </c>
    </row>
    <row r="218">
      <c r="A218" s="16">
        <f>VALUE(MID(B218,2,6))</f>
        <v/>
      </c>
      <c r="B218" s="17" t="n">
        <v>130805</v>
      </c>
      <c r="C218" s="18" t="inlineStr">
        <is>
          <t>20191116</t>
        </is>
      </c>
      <c r="D218" s="18" t="n">
        <v>20191118</v>
      </c>
    </row>
    <row r="219">
      <c r="A219" s="16">
        <f>VALUE(MID(B219,2,6))</f>
        <v/>
      </c>
      <c r="B219" s="17" t="n">
        <v>130215</v>
      </c>
      <c r="C219" s="18" t="inlineStr">
        <is>
          <t>20191116</t>
        </is>
      </c>
      <c r="D219" s="18" t="n">
        <v>20191118</v>
      </c>
    </row>
    <row r="220">
      <c r="A220" s="16">
        <f>VALUE(MID(B220,2,6))</f>
        <v/>
      </c>
      <c r="B220" s="17" t="n">
        <v>133646</v>
      </c>
      <c r="C220" s="18" t="inlineStr">
        <is>
          <t>20191116</t>
        </is>
      </c>
      <c r="D220" s="18" t="n">
        <v>20191118</v>
      </c>
    </row>
    <row r="221">
      <c r="A221" s="16">
        <f>VALUE(MID(B221,2,6))</f>
        <v/>
      </c>
      <c r="B221" s="17" t="n">
        <v>130155</v>
      </c>
      <c r="C221" s="18" t="inlineStr">
        <is>
          <t>20191116</t>
        </is>
      </c>
      <c r="D221" s="18" t="n">
        <v>20191118</v>
      </c>
    </row>
    <row r="222">
      <c r="A222" s="16">
        <f>VALUE(MID(B222,2,6))</f>
        <v/>
      </c>
      <c r="B222" s="17" t="n">
        <v>119644</v>
      </c>
      <c r="C222" s="18" t="inlineStr">
        <is>
          <t>20191116</t>
        </is>
      </c>
      <c r="D222" s="18" t="n">
        <v>20191119</v>
      </c>
    </row>
    <row r="223">
      <c r="A223" s="16">
        <f>VALUE(MID(B223,2,6))</f>
        <v/>
      </c>
      <c r="B223" s="17" t="n">
        <v>118663</v>
      </c>
      <c r="C223" s="18" t="inlineStr">
        <is>
          <t>20191116</t>
        </is>
      </c>
      <c r="D223" s="18" t="n">
        <v>20191116</v>
      </c>
    </row>
    <row r="224">
      <c r="A224" s="16">
        <f>VALUE(MID(B224,2,6))</f>
        <v/>
      </c>
      <c r="B224" s="17" t="n">
        <v>115199</v>
      </c>
      <c r="C224" s="18" t="inlineStr">
        <is>
          <t>20191115</t>
        </is>
      </c>
      <c r="D224" s="18" t="n">
        <v>20191116</v>
      </c>
    </row>
    <row r="225">
      <c r="A225" s="16">
        <f>VALUE(MID(B225,2,6))</f>
        <v/>
      </c>
      <c r="B225" s="17" t="n">
        <v>130038</v>
      </c>
      <c r="C225" s="18" t="inlineStr">
        <is>
          <t>20191115</t>
        </is>
      </c>
      <c r="D225" s="18" t="n">
        <v>20191116</v>
      </c>
    </row>
    <row r="226">
      <c r="A226" s="16">
        <f>VALUE(MID(B226,2,6))</f>
        <v/>
      </c>
      <c r="B226" s="17" t="n">
        <v>129772</v>
      </c>
      <c r="C226" s="18" t="inlineStr">
        <is>
          <t>20191117</t>
        </is>
      </c>
      <c r="D226" s="18" t="n">
        <v>20191120</v>
      </c>
    </row>
    <row r="227">
      <c r="A227" s="16">
        <f>VALUE(MID(B227,2,6))</f>
        <v/>
      </c>
      <c r="B227" s="17" t="n">
        <v>129908</v>
      </c>
      <c r="C227" s="18" t="inlineStr">
        <is>
          <t>20191117</t>
        </is>
      </c>
      <c r="D227" s="18" t="n">
        <v>20191117</v>
      </c>
    </row>
    <row r="228">
      <c r="A228" s="16">
        <f>VALUE(MID(B228,2,6))</f>
        <v/>
      </c>
      <c r="B228" s="17" t="n">
        <v>158858</v>
      </c>
      <c r="C228" s="18" t="inlineStr">
        <is>
          <t>20191117</t>
        </is>
      </c>
      <c r="D228" s="18" t="n">
        <v>20191117</v>
      </c>
    </row>
    <row r="229">
      <c r="A229" s="16">
        <f>VALUE(MID(B229,2,6))</f>
        <v/>
      </c>
      <c r="B229" s="17" t="n">
        <v>129819</v>
      </c>
      <c r="C229" s="18" t="inlineStr">
        <is>
          <t>20191117</t>
        </is>
      </c>
      <c r="D229" s="18" t="n">
        <v>20191119</v>
      </c>
    </row>
    <row r="230">
      <c r="A230" s="16">
        <f>VALUE(MID(B230,2,6))</f>
        <v/>
      </c>
      <c r="B230" s="17" t="n">
        <v>158266</v>
      </c>
      <c r="C230" s="18" t="inlineStr">
        <is>
          <t>20191117</t>
        </is>
      </c>
      <c r="D230" s="18" t="n">
        <v>20191119</v>
      </c>
    </row>
    <row r="231">
      <c r="A231" s="16">
        <f>VALUE(MID(B231,2,6))</f>
        <v/>
      </c>
      <c r="B231" s="17" t="n">
        <v>130190</v>
      </c>
      <c r="C231" s="18" t="inlineStr">
        <is>
          <t>20191117</t>
        </is>
      </c>
      <c r="D231" s="18" t="n">
        <v>20191117</v>
      </c>
    </row>
    <row r="232">
      <c r="A232" s="16">
        <f>VALUE(MID(B232,2,6))</f>
        <v/>
      </c>
      <c r="B232" s="17" t="n">
        <v>129700</v>
      </c>
      <c r="C232" s="18" t="inlineStr">
        <is>
          <t>20191117</t>
        </is>
      </c>
      <c r="D232" s="18" t="n">
        <v>20191119</v>
      </c>
    </row>
    <row r="233">
      <c r="A233" s="16">
        <f>VALUE(MID(B233,2,6))</f>
        <v/>
      </c>
      <c r="B233" s="17" t="n">
        <v>133776</v>
      </c>
      <c r="C233" s="18" t="inlineStr">
        <is>
          <t>20191117</t>
        </is>
      </c>
      <c r="D233" s="18" t="n">
        <v>20191119</v>
      </c>
    </row>
    <row r="234">
      <c r="A234" s="16">
        <f>VALUE(MID(B234,2,6))</f>
        <v/>
      </c>
      <c r="B234" s="17" t="n">
        <v>117384</v>
      </c>
      <c r="C234" s="18" t="inlineStr">
        <is>
          <t>20191117</t>
        </is>
      </c>
      <c r="D234" s="18" t="n">
        <v>20191119</v>
      </c>
    </row>
    <row r="235">
      <c r="A235" s="16">
        <f>VALUE(MID(B235,2,6))</f>
        <v/>
      </c>
      <c r="B235" s="17" t="n">
        <v>131911</v>
      </c>
      <c r="C235" s="18" t="inlineStr">
        <is>
          <t>20191117</t>
        </is>
      </c>
      <c r="D235" s="18" t="n">
        <v>20191117</v>
      </c>
    </row>
    <row r="236">
      <c r="A236" s="16">
        <f>VALUE(MID(B236,2,6))</f>
        <v/>
      </c>
      <c r="B236" s="17" t="n">
        <v>129385</v>
      </c>
      <c r="C236" s="18" t="inlineStr">
        <is>
          <t>20191117</t>
        </is>
      </c>
      <c r="D236" s="18" t="n">
        <v>20191118</v>
      </c>
    </row>
    <row r="237">
      <c r="A237" s="16">
        <f>VALUE(MID(B237,2,6))</f>
        <v/>
      </c>
      <c r="B237" s="17" t="n">
        <v>119579</v>
      </c>
      <c r="C237" s="18" t="n">
        <v>20191116</v>
      </c>
      <c r="D237" s="18" t="n">
        <v>20191117</v>
      </c>
    </row>
    <row r="238">
      <c r="A238" s="16">
        <f>VALUE(MID(B238,2,6))</f>
        <v/>
      </c>
      <c r="B238" s="17" t="n">
        <v>130234</v>
      </c>
      <c r="C238" s="18" t="n">
        <v>20191116</v>
      </c>
      <c r="D238" s="18" t="n">
        <v>20191117</v>
      </c>
    </row>
    <row r="239">
      <c r="A239" s="16">
        <f>VALUE(MID(B239,2,6))</f>
        <v/>
      </c>
      <c r="B239" s="17" t="n">
        <v>146235</v>
      </c>
      <c r="C239" s="18" t="inlineStr">
        <is>
          <t>20191118</t>
        </is>
      </c>
      <c r="D239" s="18" t="n">
        <v>20191118</v>
      </c>
    </row>
    <row r="240">
      <c r="A240" s="16">
        <f>VALUE(MID(B240,2,6))</f>
        <v/>
      </c>
      <c r="B240" s="17" t="n">
        <v>129778</v>
      </c>
      <c r="C240" s="18" t="inlineStr">
        <is>
          <t>20191118</t>
        </is>
      </c>
      <c r="D240" s="18" t="n">
        <v>20191118</v>
      </c>
    </row>
    <row r="241">
      <c r="A241" s="16">
        <f>VALUE(MID(B241,2,6))</f>
        <v/>
      </c>
      <c r="B241" s="17" t="n">
        <v>129828</v>
      </c>
      <c r="C241" s="18" t="inlineStr">
        <is>
          <t>20191118</t>
        </is>
      </c>
      <c r="D241" s="18" t="n">
        <v>20191120</v>
      </c>
    </row>
    <row r="242">
      <c r="A242" s="16">
        <f>VALUE(MID(B242,2,6))</f>
        <v/>
      </c>
      <c r="B242" s="17" t="n">
        <v>130623</v>
      </c>
      <c r="C242" s="18" t="inlineStr">
        <is>
          <t>20191118</t>
        </is>
      </c>
      <c r="D242" s="18" t="n">
        <v>20191120</v>
      </c>
    </row>
    <row r="243">
      <c r="A243" s="16">
        <f>VALUE(MID(B243,2,6))</f>
        <v/>
      </c>
      <c r="B243" s="17" t="n">
        <v>130134</v>
      </c>
      <c r="C243" s="18" t="inlineStr">
        <is>
          <t>20191118</t>
        </is>
      </c>
      <c r="D243" s="18" t="n">
        <v>20191120</v>
      </c>
    </row>
    <row r="244">
      <c r="A244" s="16">
        <f>VALUE(MID(B244,2,6))</f>
        <v/>
      </c>
      <c r="B244" s="17" t="n">
        <v>129989</v>
      </c>
      <c r="C244" s="18" t="inlineStr">
        <is>
          <t>20191118</t>
        </is>
      </c>
      <c r="D244" s="18" t="n">
        <v>20191120</v>
      </c>
    </row>
    <row r="245">
      <c r="A245" s="16">
        <f>VALUE(MID(B245,2,6))</f>
        <v/>
      </c>
      <c r="B245" s="17" t="n">
        <v>130234</v>
      </c>
      <c r="C245" s="18" t="inlineStr">
        <is>
          <t>20191118</t>
        </is>
      </c>
      <c r="D245" s="18" t="n">
        <v>20191120</v>
      </c>
    </row>
    <row r="246">
      <c r="A246" s="16">
        <f>VALUE(MID(B246,2,6))</f>
        <v/>
      </c>
      <c r="B246" s="17" t="n">
        <v>133821</v>
      </c>
      <c r="C246" s="18" t="inlineStr">
        <is>
          <t>20191118</t>
        </is>
      </c>
      <c r="D246" s="18" t="n">
        <v>20191120</v>
      </c>
    </row>
    <row r="247">
      <c r="A247" s="16">
        <f>VALUE(MID(B247,2,6))</f>
        <v/>
      </c>
      <c r="B247" s="17" t="n">
        <v>119199</v>
      </c>
      <c r="C247" s="18" t="inlineStr">
        <is>
          <t>20191118</t>
        </is>
      </c>
      <c r="D247" s="18" t="n">
        <v>20191122</v>
      </c>
    </row>
    <row r="248">
      <c r="A248" s="16">
        <f>VALUE(MID(B248,2,6))</f>
        <v/>
      </c>
      <c r="B248" s="17" t="n">
        <v>119955</v>
      </c>
      <c r="C248" s="18" t="inlineStr">
        <is>
          <t>20191118</t>
        </is>
      </c>
      <c r="D248" s="18" t="n">
        <v>20191118</v>
      </c>
    </row>
    <row r="249">
      <c r="A249" s="16">
        <f>VALUE(MID(B249,2,6))</f>
        <v/>
      </c>
      <c r="B249" s="17" t="n">
        <v>119455</v>
      </c>
      <c r="C249" s="18" t="inlineStr">
        <is>
          <t>20191118</t>
        </is>
      </c>
      <c r="D249" s="18" t="n">
        <v>20191122</v>
      </c>
    </row>
    <row r="250">
      <c r="A250" s="16">
        <f>VALUE(MID(B250,2,6))</f>
        <v/>
      </c>
      <c r="B250" s="17" t="n">
        <v>132005</v>
      </c>
      <c r="C250" s="18" t="inlineStr">
        <is>
          <t>20191118</t>
        </is>
      </c>
      <c r="D250" s="18" t="n">
        <v>20191121</v>
      </c>
    </row>
    <row r="251">
      <c r="A251" s="16">
        <f>VALUE(MID(B251,2,6))</f>
        <v/>
      </c>
      <c r="B251" s="17" t="n">
        <v>122828</v>
      </c>
      <c r="C251" s="18" t="inlineStr">
        <is>
          <t>20191118</t>
        </is>
      </c>
      <c r="D251" s="18" t="n">
        <v>20191118</v>
      </c>
    </row>
    <row r="252">
      <c r="A252" s="16">
        <f>VALUE(MID(B252,2,6))</f>
        <v/>
      </c>
      <c r="B252" s="17" t="n">
        <v>120677</v>
      </c>
      <c r="C252" s="18" t="n">
        <v>20191117</v>
      </c>
      <c r="D252" s="18" t="n">
        <v>20191118</v>
      </c>
    </row>
    <row r="253">
      <c r="A253" s="16">
        <f>VALUE(MID(B253,2,6))</f>
        <v/>
      </c>
      <c r="B253" s="17" t="n">
        <v>130058</v>
      </c>
      <c r="C253" s="18" t="n">
        <v>20191117</v>
      </c>
      <c r="D253" s="18" t="n">
        <v>20191118</v>
      </c>
    </row>
    <row r="254">
      <c r="A254" s="16">
        <f>VALUE(MID(B254,2,6))</f>
        <v/>
      </c>
      <c r="B254" s="17" t="n">
        <v>130169</v>
      </c>
      <c r="C254" s="18" t="n">
        <v>20191118</v>
      </c>
      <c r="D254" s="18" t="n">
        <v>20191119</v>
      </c>
    </row>
    <row r="255">
      <c r="A255" s="16">
        <f>VALUE(MID(B255,2,6))</f>
        <v/>
      </c>
      <c r="B255" s="17" t="n">
        <v>130598</v>
      </c>
      <c r="C255" s="18" t="n">
        <v>20191119</v>
      </c>
      <c r="D255" s="18" t="n">
        <v>20191120</v>
      </c>
    </row>
    <row r="256">
      <c r="A256" s="16">
        <f>VALUE(MID(B256,2,6))</f>
        <v/>
      </c>
      <c r="B256" s="17" t="n">
        <v>159381</v>
      </c>
      <c r="C256" s="18" t="n">
        <v>20191119</v>
      </c>
      <c r="D256" s="18" t="n">
        <v>20191120</v>
      </c>
    </row>
    <row r="257">
      <c r="A257" s="16">
        <f>VALUE(MID(B257,2,6))</f>
        <v/>
      </c>
      <c r="B257" s="17" t="n">
        <v>130499</v>
      </c>
      <c r="C257" s="18" t="n">
        <v>20191119</v>
      </c>
      <c r="D257" s="18" t="n">
        <v>20191119</v>
      </c>
    </row>
    <row r="258">
      <c r="A258" s="16">
        <f>VALUE(MID(B258,2,6))</f>
        <v/>
      </c>
      <c r="B258" s="17" t="n">
        <v>129778</v>
      </c>
      <c r="C258" s="18" t="n">
        <v>20191119</v>
      </c>
      <c r="D258" s="18" t="n">
        <v>20191119</v>
      </c>
    </row>
    <row r="259">
      <c r="A259" s="16">
        <f>VALUE(MID(B259,2,6))</f>
        <v/>
      </c>
      <c r="B259" s="17" t="n">
        <v>146665</v>
      </c>
      <c r="C259" s="18" t="n">
        <v>20191119</v>
      </c>
      <c r="D259" s="18" t="n">
        <v>20191121</v>
      </c>
    </row>
    <row r="260">
      <c r="A260" s="16">
        <f>VALUE(MID(B260,2,6))</f>
        <v/>
      </c>
      <c r="B260" s="17" t="n">
        <v>155841</v>
      </c>
      <c r="C260" s="18" t="n">
        <v>20191119</v>
      </c>
      <c r="D260" s="18" t="n">
        <v>20191120</v>
      </c>
    </row>
    <row r="261">
      <c r="A261" s="16">
        <f>VALUE(MID(B261,2,6))</f>
        <v/>
      </c>
      <c r="B261" s="17" t="n">
        <v>130496</v>
      </c>
      <c r="C261" s="18" t="n">
        <v>20191119</v>
      </c>
      <c r="D261" s="18" t="n">
        <v>20191119</v>
      </c>
    </row>
    <row r="262">
      <c r="A262" s="16">
        <f>VALUE(MID(B262,2,6))</f>
        <v/>
      </c>
      <c r="B262" s="17" t="n">
        <v>117694</v>
      </c>
      <c r="C262" s="18" t="n">
        <v>20191119</v>
      </c>
      <c r="D262" s="18" t="n">
        <v>20191119</v>
      </c>
    </row>
    <row r="263">
      <c r="A263" s="16">
        <f>VALUE(MID(B263,2,6))</f>
        <v/>
      </c>
      <c r="B263" s="17" t="n">
        <v>114018</v>
      </c>
      <c r="C263" s="18" t="n">
        <v>20191119</v>
      </c>
      <c r="D263" s="18" t="n">
        <v>20191120</v>
      </c>
    </row>
    <row r="264">
      <c r="A264" s="16">
        <f>VALUE(MID(B264,2,6))</f>
        <v/>
      </c>
      <c r="B264" s="17" t="n">
        <v>130215</v>
      </c>
      <c r="C264" s="18" t="n">
        <v>20191119</v>
      </c>
      <c r="D264" s="18" t="n">
        <v>20191120</v>
      </c>
    </row>
    <row r="265">
      <c r="A265" s="16">
        <f>VALUE(MID(B265,2,6))</f>
        <v/>
      </c>
      <c r="B265" s="17" t="n">
        <v>130260</v>
      </c>
      <c r="C265" s="18" t="n">
        <v>20191119</v>
      </c>
      <c r="D265" s="18" t="n">
        <v>20191120</v>
      </c>
    </row>
    <row r="266">
      <c r="A266" s="16">
        <f>VALUE(MID(B266,2,6))</f>
        <v/>
      </c>
      <c r="B266" s="17" t="n">
        <v>129838</v>
      </c>
      <c r="C266" s="18" t="n">
        <v>20191119</v>
      </c>
      <c r="D266" s="18" t="n">
        <v>20191130</v>
      </c>
    </row>
    <row r="267">
      <c r="A267" s="16">
        <f>VALUE(MID(B267,2,6))</f>
        <v/>
      </c>
      <c r="B267" s="17" t="n">
        <v>158859</v>
      </c>
      <c r="C267" s="18" t="n">
        <v>20191119</v>
      </c>
      <c r="D267" s="18" t="n">
        <v>20191125</v>
      </c>
    </row>
    <row r="268">
      <c r="A268" s="16">
        <f>VALUE(MID(B268,2,6))</f>
        <v/>
      </c>
      <c r="B268" s="17" t="n">
        <v>159629</v>
      </c>
      <c r="C268" s="18" t="n">
        <v>20191119</v>
      </c>
      <c r="D268" s="18" t="n">
        <v>20191120</v>
      </c>
    </row>
    <row r="269">
      <c r="A269" s="16">
        <f>VALUE(MID(B269,2,6))</f>
        <v/>
      </c>
      <c r="B269" s="17" t="n">
        <v>159632</v>
      </c>
      <c r="C269" s="18" t="n">
        <v>20191119</v>
      </c>
      <c r="D269" s="18" t="n">
        <v>20191119</v>
      </c>
    </row>
    <row r="270">
      <c r="A270" s="16">
        <f>VALUE(MID(B270,2,6))</f>
        <v/>
      </c>
      <c r="B270" s="17" t="n">
        <v>159932</v>
      </c>
      <c r="C270" s="18" t="n">
        <v>20191119</v>
      </c>
      <c r="D270" s="18" t="n">
        <v>20191122</v>
      </c>
    </row>
    <row r="271">
      <c r="A271" s="16">
        <f>VALUE(MID(B271,2,6))</f>
        <v/>
      </c>
      <c r="B271" s="17" t="n">
        <v>130232</v>
      </c>
      <c r="C271" s="18" t="n">
        <v>20191119</v>
      </c>
      <c r="D271" s="18" t="n">
        <v>20191121</v>
      </c>
    </row>
    <row r="272">
      <c r="A272" s="16">
        <f>VALUE(MID(B272,2,6))</f>
        <v/>
      </c>
      <c r="B272" s="17" t="n">
        <v>132447</v>
      </c>
      <c r="C272" s="18" t="n">
        <v>20191119</v>
      </c>
      <c r="D272" s="18" t="n">
        <v>20191122</v>
      </c>
    </row>
    <row r="273">
      <c r="A273" s="16">
        <f>VALUE(MID(B273,2,6))</f>
        <v/>
      </c>
      <c r="B273" s="17" t="n">
        <v>130618</v>
      </c>
      <c r="C273" s="18" t="n">
        <v>20191119</v>
      </c>
      <c r="D273" s="18" t="n">
        <v>20191124</v>
      </c>
    </row>
    <row r="274">
      <c r="A274" s="16">
        <f>VALUE(MID(B274,2,6))</f>
        <v/>
      </c>
      <c r="B274" s="17" t="n">
        <v>159921</v>
      </c>
      <c r="C274" s="18" t="n">
        <v>20191118</v>
      </c>
      <c r="D274" s="18" t="n">
        <v>20191119</v>
      </c>
    </row>
    <row r="275">
      <c r="A275" s="16">
        <f>VALUE(MID(B275,2,6))</f>
        <v/>
      </c>
      <c r="B275" s="17" t="n">
        <v>130609</v>
      </c>
      <c r="C275" s="18" t="n">
        <v>20191118</v>
      </c>
      <c r="D275" s="18" t="n">
        <v>20191119</v>
      </c>
    </row>
    <row r="276">
      <c r="A276" s="16">
        <f>VALUE(MID(B276,2,6))</f>
        <v/>
      </c>
      <c r="B276" s="17" t="n">
        <v>130607</v>
      </c>
      <c r="C276" s="18" t="n">
        <v>20191120</v>
      </c>
      <c r="D276" s="18" t="n">
        <v>20191120</v>
      </c>
    </row>
    <row r="277">
      <c r="A277" s="16">
        <f>VALUE(MID(B277,2,6))</f>
        <v/>
      </c>
      <c r="B277" s="17" t="n">
        <v>159022</v>
      </c>
      <c r="C277" s="18" t="n">
        <v>20191120</v>
      </c>
      <c r="D277" s="18" t="n">
        <v>20191120</v>
      </c>
    </row>
    <row r="278">
      <c r="A278" s="16">
        <f>VALUE(MID(B278,2,6))</f>
        <v/>
      </c>
      <c r="B278" s="17" t="n">
        <v>129748</v>
      </c>
      <c r="C278" s="18" t="n">
        <v>20191120</v>
      </c>
      <c r="D278" s="18" t="n">
        <v>20191126</v>
      </c>
    </row>
    <row r="279">
      <c r="A279" s="16">
        <f>VALUE(MID(B279,2,6))</f>
        <v/>
      </c>
      <c r="B279" s="17" t="n">
        <v>158266</v>
      </c>
      <c r="C279" s="18" t="n">
        <v>20191120</v>
      </c>
      <c r="D279" s="18" t="n">
        <v>20191120</v>
      </c>
    </row>
    <row r="280">
      <c r="A280" s="16">
        <f>VALUE(MID(B280,2,6))</f>
        <v/>
      </c>
      <c r="B280" s="17" t="n">
        <v>129723</v>
      </c>
      <c r="C280" s="18" t="n">
        <v>20191120</v>
      </c>
      <c r="D280" s="18" t="n">
        <v>20191122</v>
      </c>
    </row>
    <row r="281">
      <c r="A281" s="16">
        <f>VALUE(MID(B281,2,6))</f>
        <v/>
      </c>
      <c r="B281" s="17" t="n">
        <v>123921</v>
      </c>
      <c r="C281" s="18" t="n">
        <v>20191120</v>
      </c>
      <c r="D281" s="18" t="n">
        <v>20191120</v>
      </c>
    </row>
    <row r="282">
      <c r="A282" s="16">
        <f>VALUE(MID(B282,2,6))</f>
        <v/>
      </c>
      <c r="B282" s="17" t="n">
        <v>118663</v>
      </c>
      <c r="C282" s="18" t="n">
        <v>20191120</v>
      </c>
      <c r="D282" s="18" t="n">
        <v>20191120</v>
      </c>
    </row>
    <row r="283">
      <c r="A283" s="16">
        <f>VALUE(MID(B283,2,6))</f>
        <v/>
      </c>
      <c r="B283" s="17" t="n">
        <v>119640</v>
      </c>
      <c r="C283" s="18" t="n">
        <v>20191120</v>
      </c>
      <c r="D283" s="18" t="n">
        <v>20191120</v>
      </c>
    </row>
    <row r="284">
      <c r="A284" s="16">
        <f>VALUE(MID(B284,2,6))</f>
        <v/>
      </c>
      <c r="B284" s="17" t="n">
        <v>120875</v>
      </c>
      <c r="C284" s="18" t="n">
        <v>20191120</v>
      </c>
      <c r="D284" s="18" t="n">
        <v>20191121</v>
      </c>
    </row>
    <row r="285">
      <c r="A285" s="16">
        <f>VALUE(MID(B285,2,6))</f>
        <v/>
      </c>
      <c r="B285" s="17" t="n">
        <v>123930</v>
      </c>
      <c r="C285" s="18" t="n">
        <v>20191120</v>
      </c>
      <c r="D285" s="18" t="n">
        <v>20191120</v>
      </c>
    </row>
    <row r="286">
      <c r="A286" s="16">
        <f>VALUE(MID(B286,2,6))</f>
        <v/>
      </c>
      <c r="B286" s="17" t="n">
        <v>130027</v>
      </c>
      <c r="C286" s="18" t="inlineStr">
        <is>
          <t>20191121</t>
        </is>
      </c>
      <c r="D286" s="18" t="n">
        <v>20191128</v>
      </c>
    </row>
    <row r="287">
      <c r="A287" s="16">
        <f>VALUE(MID(B287,2,6))</f>
        <v/>
      </c>
      <c r="B287" s="17" t="n">
        <v>130116</v>
      </c>
      <c r="C287" s="18" t="inlineStr">
        <is>
          <t>20191121</t>
        </is>
      </c>
      <c r="D287" s="18" t="n">
        <v>20191121</v>
      </c>
    </row>
    <row r="288">
      <c r="A288" s="16">
        <f>VALUE(MID(B288,2,6))</f>
        <v/>
      </c>
      <c r="B288" s="17" t="n">
        <v>133646</v>
      </c>
      <c r="C288" s="18" t="inlineStr">
        <is>
          <t>20191121</t>
        </is>
      </c>
      <c r="D288" s="18" t="n">
        <v>20191121</v>
      </c>
    </row>
    <row r="289">
      <c r="A289" s="16">
        <f>VALUE(MID(B289,2,6))</f>
        <v/>
      </c>
      <c r="B289" s="17" t="n">
        <v>159022</v>
      </c>
      <c r="C289" s="18" t="inlineStr">
        <is>
          <t>20191121</t>
        </is>
      </c>
      <c r="D289" s="18" t="n">
        <v>20191130</v>
      </c>
    </row>
    <row r="290">
      <c r="A290" s="16">
        <f>VALUE(MID(B290,2,6))</f>
        <v/>
      </c>
      <c r="B290" s="17" t="n">
        <v>130841</v>
      </c>
      <c r="C290" s="18" t="inlineStr">
        <is>
          <t>20191121</t>
        </is>
      </c>
      <c r="D290" s="18" t="n">
        <v>20191121</v>
      </c>
    </row>
    <row r="291">
      <c r="A291" s="16">
        <f>VALUE(MID(B291,2,6))</f>
        <v/>
      </c>
      <c r="B291" s="17" t="n">
        <v>130623</v>
      </c>
      <c r="C291" s="18" t="inlineStr">
        <is>
          <t>20191121</t>
        </is>
      </c>
      <c r="D291" s="18" t="n">
        <v>20191123</v>
      </c>
    </row>
    <row r="292">
      <c r="A292" s="16">
        <f>VALUE(MID(B292,2,6))</f>
        <v/>
      </c>
      <c r="B292" s="17" t="n">
        <v>122114</v>
      </c>
      <c r="C292" s="18" t="inlineStr">
        <is>
          <t>20191121</t>
        </is>
      </c>
      <c r="D292" s="18" t="n">
        <v>20191123</v>
      </c>
    </row>
    <row r="293">
      <c r="A293" s="16">
        <f>VALUE(MID(B293,2,6))</f>
        <v/>
      </c>
      <c r="B293" s="17" t="n">
        <v>119433</v>
      </c>
      <c r="C293" s="18" t="inlineStr">
        <is>
          <t>20191121</t>
        </is>
      </c>
      <c r="D293" s="18" t="n">
        <v>20191122</v>
      </c>
    </row>
    <row r="294">
      <c r="A294" s="16">
        <f>VALUE(MID(B294,2,6))</f>
        <v/>
      </c>
      <c r="B294" s="17" t="n">
        <v>122860</v>
      </c>
      <c r="C294" s="18" t="inlineStr">
        <is>
          <t>20191121</t>
        </is>
      </c>
      <c r="D294" s="18" t="n">
        <v>20191121</v>
      </c>
    </row>
    <row r="295">
      <c r="A295" s="16">
        <f>VALUE(MID(B295,2,6))</f>
        <v/>
      </c>
      <c r="B295" s="17" t="n">
        <v>122524</v>
      </c>
      <c r="C295" s="18" t="inlineStr">
        <is>
          <t>20191121</t>
        </is>
      </c>
      <c r="D295" s="18" t="n">
        <v>20191121</v>
      </c>
    </row>
    <row r="296">
      <c r="A296" s="16">
        <f>VALUE(MID(B296,2,6))</f>
        <v/>
      </c>
      <c r="B296" s="17" t="n">
        <v>129773</v>
      </c>
      <c r="C296" s="18" t="inlineStr">
        <is>
          <t>20191121</t>
        </is>
      </c>
      <c r="D296" s="18" t="n">
        <v>20191123</v>
      </c>
    </row>
    <row r="297">
      <c r="A297" s="16">
        <f>VALUE(MID(B297,2,6))</f>
        <v/>
      </c>
      <c r="B297" s="17" t="n">
        <v>129772</v>
      </c>
      <c r="C297" s="18" t="inlineStr">
        <is>
          <t>20191121</t>
        </is>
      </c>
      <c r="D297" s="18" t="n">
        <v>20191123</v>
      </c>
    </row>
    <row r="298">
      <c r="A298" s="16">
        <f>VALUE(MID(B298,2,6))</f>
        <v/>
      </c>
      <c r="B298" s="17" t="n">
        <v>130397</v>
      </c>
      <c r="C298" s="18" t="inlineStr">
        <is>
          <t>20191121</t>
        </is>
      </c>
      <c r="D298" s="18" t="n">
        <v>20191123</v>
      </c>
    </row>
    <row r="299">
      <c r="A299" s="16">
        <f>VALUE(MID(B299,2,6))</f>
        <v/>
      </c>
      <c r="B299" s="17" t="n">
        <v>123560</v>
      </c>
      <c r="C299" s="18" t="inlineStr">
        <is>
          <t>20191121</t>
        </is>
      </c>
      <c r="D299" s="18" t="n">
        <v>20191123</v>
      </c>
    </row>
    <row r="300">
      <c r="A300" s="16">
        <f>VALUE(MID(B300,2,6))</f>
        <v/>
      </c>
      <c r="B300" s="17" t="n">
        <v>130603</v>
      </c>
      <c r="C300" s="18" t="inlineStr">
        <is>
          <t>20191121</t>
        </is>
      </c>
      <c r="D300" s="18" t="n">
        <v>20191123</v>
      </c>
    </row>
    <row r="301">
      <c r="A301" s="16">
        <f>VALUE(MID(B301,2,6))</f>
        <v/>
      </c>
      <c r="B301" s="17" t="n">
        <v>159459</v>
      </c>
      <c r="C301" s="18" t="inlineStr">
        <is>
          <t>20191121</t>
        </is>
      </c>
      <c r="D301" s="18" t="n">
        <v>20191121</v>
      </c>
    </row>
    <row r="302">
      <c r="A302" s="16">
        <f>VALUE(MID(B302,2,6))</f>
        <v/>
      </c>
      <c r="B302" s="17" t="n">
        <v>129706</v>
      </c>
      <c r="C302" s="18" t="inlineStr">
        <is>
          <t>20191121</t>
        </is>
      </c>
      <c r="D302" s="18" t="n">
        <v>20191123</v>
      </c>
    </row>
    <row r="303">
      <c r="A303" s="16">
        <f>VALUE(MID(B303,2,6))</f>
        <v/>
      </c>
      <c r="B303" s="17" t="n">
        <v>130392</v>
      </c>
      <c r="C303" s="18" t="inlineStr">
        <is>
          <t>20191121</t>
        </is>
      </c>
      <c r="D303" s="18" t="n">
        <v>20191123</v>
      </c>
    </row>
    <row r="304">
      <c r="A304" s="16">
        <f>VALUE(MID(B304,2,6))</f>
        <v/>
      </c>
      <c r="B304" s="17" t="n">
        <v>130054</v>
      </c>
      <c r="C304" s="18" t="inlineStr">
        <is>
          <t>20191121</t>
        </is>
      </c>
      <c r="D304" s="18" t="n">
        <v>20191123</v>
      </c>
    </row>
    <row r="305">
      <c r="A305" s="16">
        <f>VALUE(MID(B305,2,6))</f>
        <v/>
      </c>
      <c r="B305" s="17" t="n">
        <v>130815</v>
      </c>
      <c r="C305" s="18" t="n">
        <v>20191121</v>
      </c>
      <c r="D305" s="18" t="n">
        <v>20191204</v>
      </c>
    </row>
    <row r="306">
      <c r="A306" s="16">
        <f>VALUE(MID(B306,2,6))</f>
        <v/>
      </c>
      <c r="B306" s="17" t="n">
        <v>130500</v>
      </c>
      <c r="C306" s="18" t="n">
        <v>20191121</v>
      </c>
      <c r="D306" s="18" t="n">
        <v>20191130</v>
      </c>
    </row>
    <row r="307">
      <c r="A307" s="16">
        <f>VALUE(MID(B307,2,6))</f>
        <v/>
      </c>
      <c r="B307" s="17" t="n">
        <v>157937</v>
      </c>
      <c r="C307" s="18" t="inlineStr">
        <is>
          <t>20191122</t>
        </is>
      </c>
      <c r="D307" s="18" t="n">
        <v>20191125</v>
      </c>
    </row>
    <row r="308">
      <c r="A308" s="16">
        <f>VALUE(MID(B308,2,6))</f>
        <v/>
      </c>
      <c r="B308" s="17" t="n">
        <v>142945</v>
      </c>
      <c r="C308" s="18" t="inlineStr">
        <is>
          <t>20191122</t>
        </is>
      </c>
      <c r="D308" s="18" t="n">
        <v>20191128</v>
      </c>
    </row>
    <row r="309">
      <c r="A309" s="16">
        <f>VALUE(MID(B309,2,6))</f>
        <v/>
      </c>
      <c r="B309" s="17" t="n">
        <v>130038</v>
      </c>
      <c r="C309" s="18" t="inlineStr">
        <is>
          <t>20191122</t>
        </is>
      </c>
      <c r="D309" s="18" t="n">
        <v>20191122</v>
      </c>
    </row>
    <row r="310">
      <c r="A310" s="16">
        <f>VALUE(MID(B310,2,6))</f>
        <v/>
      </c>
      <c r="B310" s="17" t="n">
        <v>130343</v>
      </c>
      <c r="C310" s="18" t="inlineStr">
        <is>
          <t>20191122</t>
        </is>
      </c>
      <c r="D310" s="18" t="n">
        <v>20191124</v>
      </c>
    </row>
    <row r="311">
      <c r="A311" s="16">
        <f>VALUE(MID(B311,2,6))</f>
        <v/>
      </c>
      <c r="B311" s="17" t="n">
        <v>131653</v>
      </c>
      <c r="C311" s="18" t="inlineStr">
        <is>
          <t>20191122</t>
        </is>
      </c>
      <c r="D311" s="18" t="n">
        <v>20191124</v>
      </c>
    </row>
    <row r="312">
      <c r="A312" s="16">
        <f>VALUE(MID(B312,2,6))</f>
        <v/>
      </c>
      <c r="B312" s="17" t="n">
        <v>123940</v>
      </c>
      <c r="C312" s="18" t="inlineStr">
        <is>
          <t>20191122</t>
        </is>
      </c>
      <c r="D312" s="18" t="n">
        <v>20191124</v>
      </c>
    </row>
    <row r="313">
      <c r="A313" s="16">
        <f>VALUE(MID(B313,2,6))</f>
        <v/>
      </c>
      <c r="B313" s="17" t="n">
        <v>129989</v>
      </c>
      <c r="C313" s="18" t="inlineStr">
        <is>
          <t>20191122</t>
        </is>
      </c>
      <c r="D313" s="18" t="n">
        <v>20191122</v>
      </c>
    </row>
    <row r="314">
      <c r="A314" s="16">
        <f>VALUE(MID(B314,2,6))</f>
        <v/>
      </c>
      <c r="B314" s="17" t="n">
        <v>158905</v>
      </c>
      <c r="C314" s="18" t="inlineStr">
        <is>
          <t>20191122</t>
        </is>
      </c>
      <c r="D314" s="18" t="n">
        <v>20191124</v>
      </c>
    </row>
    <row r="315">
      <c r="A315" s="16">
        <f>VALUE(MID(B315,2,6))</f>
        <v/>
      </c>
      <c r="B315" s="17" t="n">
        <v>157973</v>
      </c>
      <c r="C315" s="18" t="inlineStr">
        <is>
          <t>20191122</t>
        </is>
      </c>
      <c r="D315" s="18" t="n">
        <v>20191124</v>
      </c>
    </row>
    <row r="316">
      <c r="A316" s="16">
        <f>VALUE(MID(B316,2,6))</f>
        <v/>
      </c>
      <c r="B316" s="17" t="n">
        <v>130586</v>
      </c>
      <c r="C316" s="18" t="inlineStr">
        <is>
          <t>20191122</t>
        </is>
      </c>
      <c r="D316" s="18" t="n">
        <v>20191122</v>
      </c>
    </row>
    <row r="317">
      <c r="A317" s="16">
        <f>VALUE(MID(B317,2,6))</f>
        <v/>
      </c>
      <c r="B317" s="17" t="n">
        <v>159379</v>
      </c>
      <c r="C317" s="18" t="inlineStr">
        <is>
          <t>20191122</t>
        </is>
      </c>
      <c r="D317" s="18" t="n">
        <v>20191122</v>
      </c>
    </row>
    <row r="318">
      <c r="A318" s="16">
        <f>VALUE(MID(B318,2,6))</f>
        <v/>
      </c>
      <c r="B318" s="17" t="n">
        <v>130119</v>
      </c>
      <c r="C318" s="18" t="n">
        <v>20191121</v>
      </c>
      <c r="D318" s="18" t="n">
        <v>20191122</v>
      </c>
    </row>
    <row r="319">
      <c r="A319" s="16">
        <f>VALUE(MID(B319,2,6))</f>
        <v/>
      </c>
      <c r="B319" s="17" t="n">
        <v>130289</v>
      </c>
      <c r="C319" s="18" t="inlineStr">
        <is>
          <t>20191123</t>
        </is>
      </c>
      <c r="D319" s="18" t="n">
        <v>20191126</v>
      </c>
    </row>
    <row r="320">
      <c r="A320" s="16">
        <f>VALUE(MID(B320,2,6))</f>
        <v/>
      </c>
      <c r="B320" s="17" t="n">
        <v>132835</v>
      </c>
      <c r="C320" s="18" t="inlineStr">
        <is>
          <t>20191123</t>
        </is>
      </c>
      <c r="D320" s="18" t="n">
        <v>20191123</v>
      </c>
    </row>
    <row r="321">
      <c r="A321" s="16">
        <f>VALUE(MID(B321,2,6))</f>
        <v/>
      </c>
      <c r="B321" s="17" t="n">
        <v>130555</v>
      </c>
      <c r="C321" s="18" t="inlineStr">
        <is>
          <t>20191123</t>
        </is>
      </c>
      <c r="D321" s="18" t="n">
        <v>20191123</v>
      </c>
    </row>
    <row r="322">
      <c r="A322" s="16">
        <f>VALUE(MID(B322,2,6))</f>
        <v/>
      </c>
      <c r="B322" s="17" t="n">
        <v>130186</v>
      </c>
      <c r="C322" s="18" t="inlineStr">
        <is>
          <t>20191123</t>
        </is>
      </c>
      <c r="D322" s="18" t="n">
        <v>20191123</v>
      </c>
    </row>
    <row r="323">
      <c r="A323" s="16">
        <f>VALUE(MID(B323,2,6))</f>
        <v/>
      </c>
      <c r="B323" s="17" t="n">
        <v>122475</v>
      </c>
      <c r="C323" s="18" t="inlineStr">
        <is>
          <t>20191123</t>
        </is>
      </c>
      <c r="D323" s="18" t="n">
        <v>20191123</v>
      </c>
    </row>
    <row r="324">
      <c r="A324" s="16">
        <f>VALUE(MID(B324,2,6))</f>
        <v/>
      </c>
      <c r="B324" s="17" t="n">
        <v>121367</v>
      </c>
      <c r="C324" s="18" t="inlineStr">
        <is>
          <t>20191123</t>
        </is>
      </c>
      <c r="D324" s="18" t="n">
        <v>20191123</v>
      </c>
    </row>
    <row r="325">
      <c r="A325" s="16">
        <f>VALUE(MID(B325,2,6))</f>
        <v/>
      </c>
      <c r="B325" s="17" t="n">
        <v>121158</v>
      </c>
      <c r="C325" s="18" t="inlineStr">
        <is>
          <t>20191123</t>
        </is>
      </c>
      <c r="D325" s="18" t="n">
        <v>20191123</v>
      </c>
    </row>
    <row r="326">
      <c r="A326" s="16">
        <f>VALUE(MID(B326,2,6))</f>
        <v/>
      </c>
      <c r="B326" s="17" t="n">
        <v>123918</v>
      </c>
      <c r="C326" s="18" t="inlineStr">
        <is>
          <t>20191123</t>
        </is>
      </c>
      <c r="D326" s="18" t="n">
        <v>20191123</v>
      </c>
    </row>
    <row r="327">
      <c r="A327" s="16">
        <f>VALUE(MID(B327,2,6))</f>
        <v/>
      </c>
      <c r="B327" s="17" t="n">
        <v>124793</v>
      </c>
      <c r="C327" s="18" t="inlineStr">
        <is>
          <t>20191123</t>
        </is>
      </c>
      <c r="D327" s="18" t="n">
        <v>20191123</v>
      </c>
    </row>
    <row r="328">
      <c r="A328" s="16">
        <f>VALUE(MID(B328,2,6))</f>
        <v/>
      </c>
      <c r="B328" s="17" t="n">
        <v>119507</v>
      </c>
      <c r="C328" s="18" t="inlineStr">
        <is>
          <t>20191123</t>
        </is>
      </c>
      <c r="D328" s="18" t="n">
        <v>20191123</v>
      </c>
    </row>
    <row r="329">
      <c r="A329" s="16">
        <f>VALUE(MID(B329,2,6))</f>
        <v/>
      </c>
      <c r="B329" s="17" t="n">
        <v>158399</v>
      </c>
      <c r="C329" s="18" t="inlineStr">
        <is>
          <t>20191123</t>
        </is>
      </c>
      <c r="D329" s="18" t="n">
        <v>20191123</v>
      </c>
    </row>
    <row r="330">
      <c r="A330" s="16">
        <f>VALUE(MID(B330,2,6))</f>
        <v/>
      </c>
      <c r="B330" s="17" t="n">
        <v>130576</v>
      </c>
      <c r="C330" s="18" t="inlineStr">
        <is>
          <t>20191122</t>
        </is>
      </c>
      <c r="D330" s="18" t="n">
        <v>20191123</v>
      </c>
    </row>
    <row r="331">
      <c r="A331" s="16">
        <f>VALUE(MID(B331,2,6))</f>
        <v/>
      </c>
      <c r="B331" s="17" t="n">
        <v>118650</v>
      </c>
      <c r="C331" s="18" t="inlineStr">
        <is>
          <t>20191122</t>
        </is>
      </c>
      <c r="D331" s="18" t="n">
        <v>20191123</v>
      </c>
    </row>
    <row r="332">
      <c r="A332" s="16">
        <f>VALUE(MID(B332,2,6))</f>
        <v/>
      </c>
      <c r="B332" s="17" t="n">
        <v>134681</v>
      </c>
      <c r="C332" s="18" t="inlineStr">
        <is>
          <t>20191122</t>
        </is>
      </c>
      <c r="D332" s="18" t="n">
        <v>20191123</v>
      </c>
    </row>
    <row r="333">
      <c r="A333" s="16">
        <f>VALUE(MID(B333,2,6))</f>
        <v/>
      </c>
      <c r="B333" s="17" t="n">
        <v>131901</v>
      </c>
      <c r="C333" s="18" t="n">
        <v>20191123</v>
      </c>
      <c r="D333" s="18" t="n">
        <v>20191124</v>
      </c>
    </row>
    <row r="334">
      <c r="A334" s="16">
        <f>VALUE(MID(B334,2,6))</f>
        <v/>
      </c>
      <c r="B334" s="17" t="n">
        <v>158313</v>
      </c>
      <c r="C334" s="18" t="n">
        <v>20191123</v>
      </c>
      <c r="D334" s="18" t="n">
        <v>20191124</v>
      </c>
    </row>
    <row r="335">
      <c r="A335" s="16">
        <f>VALUE(MID(B335,2,6))</f>
        <v/>
      </c>
      <c r="B335" s="17" t="n">
        <v>129961</v>
      </c>
      <c r="C335" s="18" t="n">
        <v>20191123</v>
      </c>
      <c r="D335" s="18" t="n">
        <v>20191124</v>
      </c>
    </row>
    <row r="336">
      <c r="A336" s="16">
        <f>VALUE(MID(B336,2,6))</f>
        <v/>
      </c>
      <c r="B336" s="17" t="n">
        <v>129711</v>
      </c>
      <c r="C336" s="18" t="inlineStr">
        <is>
          <t>20191124</t>
        </is>
      </c>
      <c r="D336" s="18" t="n">
        <v>20191124</v>
      </c>
    </row>
    <row r="337">
      <c r="A337" s="16">
        <f>VALUE(MID(B337,2,6))</f>
        <v/>
      </c>
      <c r="B337" s="17" t="n">
        <v>129903</v>
      </c>
      <c r="C337" s="18" t="inlineStr">
        <is>
          <t>20191124</t>
        </is>
      </c>
      <c r="D337" s="18" t="n">
        <v>20191124</v>
      </c>
    </row>
    <row r="338">
      <c r="A338" s="16">
        <f>VALUE(MID(B338,2,6))</f>
        <v/>
      </c>
      <c r="B338" s="17" t="n">
        <v>130397</v>
      </c>
      <c r="C338" s="18" t="inlineStr">
        <is>
          <t>20191124</t>
        </is>
      </c>
      <c r="D338" s="18" t="n">
        <v>20191124</v>
      </c>
    </row>
    <row r="339">
      <c r="A339" s="16">
        <f>VALUE(MID(B339,2,6))</f>
        <v/>
      </c>
      <c r="B339" s="17" t="n">
        <v>130636</v>
      </c>
      <c r="C339" s="18" t="inlineStr">
        <is>
          <t>20191124</t>
        </is>
      </c>
      <c r="D339" s="18" t="n">
        <v>20191124</v>
      </c>
    </row>
    <row r="340">
      <c r="A340" s="16">
        <f>VALUE(MID(B340,2,6))</f>
        <v/>
      </c>
      <c r="B340" s="17" t="n">
        <v>130172</v>
      </c>
      <c r="C340" s="18" t="inlineStr">
        <is>
          <t>20191124</t>
        </is>
      </c>
      <c r="D340" s="18" t="n">
        <v>20191126</v>
      </c>
    </row>
    <row r="341">
      <c r="A341" s="16">
        <f>VALUE(MID(B341,2,6))</f>
        <v/>
      </c>
      <c r="B341" s="17" t="n">
        <v>122475</v>
      </c>
      <c r="C341" s="18" t="inlineStr">
        <is>
          <t>20191124</t>
        </is>
      </c>
      <c r="D341" s="18" t="n">
        <v>20191130</v>
      </c>
    </row>
    <row r="342">
      <c r="A342" s="16">
        <f>VALUE(MID(B342,2,6))</f>
        <v/>
      </c>
      <c r="B342" s="17" t="n">
        <v>122542</v>
      </c>
      <c r="C342" s="18" t="inlineStr">
        <is>
          <t>20191124</t>
        </is>
      </c>
      <c r="D342" s="18" t="n">
        <v>20191126</v>
      </c>
    </row>
    <row r="343">
      <c r="A343" s="16">
        <f>VALUE(MID(B343,2,6))</f>
        <v/>
      </c>
      <c r="B343" s="17" t="n">
        <v>122815</v>
      </c>
      <c r="C343" s="18" t="inlineStr">
        <is>
          <t>20191124</t>
        </is>
      </c>
      <c r="D343" s="18" t="n">
        <v>20191124</v>
      </c>
    </row>
    <row r="344">
      <c r="A344" s="16">
        <f>VALUE(MID(B344,2,6))</f>
        <v/>
      </c>
      <c r="B344" s="17" t="n">
        <v>113225</v>
      </c>
      <c r="C344" s="18" t="inlineStr">
        <is>
          <t>20191124</t>
        </is>
      </c>
      <c r="D344" s="18" t="n">
        <v>20191124</v>
      </c>
    </row>
    <row r="345">
      <c r="A345" s="16">
        <f>VALUE(MID(B345,2,6))</f>
        <v/>
      </c>
      <c r="B345" s="17" t="n">
        <v>159020</v>
      </c>
      <c r="C345" s="18" t="inlineStr">
        <is>
          <t>20191124</t>
        </is>
      </c>
      <c r="D345" s="18" t="n">
        <v>20191124</v>
      </c>
    </row>
    <row r="346">
      <c r="A346" s="16">
        <f>VALUE(MID(B346,2,6))</f>
        <v/>
      </c>
      <c r="B346" s="17" t="n">
        <v>130081</v>
      </c>
      <c r="C346" s="18" t="inlineStr">
        <is>
          <t>20191124</t>
        </is>
      </c>
      <c r="D346" s="18" t="n">
        <v>20191124</v>
      </c>
    </row>
    <row r="347">
      <c r="A347" s="16">
        <f>VALUE(MID(B347,2,6))</f>
        <v/>
      </c>
      <c r="B347" s="17" t="n">
        <v>130060</v>
      </c>
      <c r="C347" s="18" t="inlineStr">
        <is>
          <t>20191124</t>
        </is>
      </c>
      <c r="D347" s="18" t="n">
        <v>20191126</v>
      </c>
    </row>
    <row r="348">
      <c r="A348" s="16">
        <f>VALUE(MID(B348,2,6))</f>
        <v/>
      </c>
      <c r="B348" s="17" t="n">
        <v>130387</v>
      </c>
      <c r="C348" s="18" t="inlineStr">
        <is>
          <t>20191124</t>
        </is>
      </c>
      <c r="D348" s="18" t="n">
        <v>20191126</v>
      </c>
    </row>
    <row r="349">
      <c r="A349" s="16">
        <f>VALUE(MID(B349,2,6))</f>
        <v/>
      </c>
      <c r="B349" s="17" t="n">
        <v>157938</v>
      </c>
      <c r="C349" s="18" t="inlineStr">
        <is>
          <t>20191124</t>
        </is>
      </c>
      <c r="D349" s="18" t="n">
        <v>20191126</v>
      </c>
    </row>
    <row r="350">
      <c r="A350" s="16">
        <f>VALUE(MID(B350,2,6))</f>
        <v/>
      </c>
      <c r="B350" s="17" t="n">
        <v>130613</v>
      </c>
      <c r="C350" s="18" t="inlineStr">
        <is>
          <t>20191124</t>
        </is>
      </c>
      <c r="D350" s="18" t="n">
        <v>20191126</v>
      </c>
    </row>
    <row r="351">
      <c r="A351" s="16">
        <f>VALUE(MID(B351,2,6))</f>
        <v/>
      </c>
      <c r="B351" s="17" t="n">
        <v>129727</v>
      </c>
      <c r="C351" s="18" t="inlineStr">
        <is>
          <t>20191124</t>
        </is>
      </c>
      <c r="D351" s="18" t="n">
        <v>20191124</v>
      </c>
    </row>
    <row r="352">
      <c r="A352" s="16">
        <f>VALUE(MID(B352,2,6))</f>
        <v/>
      </c>
      <c r="B352" s="17" t="n">
        <v>129863</v>
      </c>
      <c r="C352" s="18" t="inlineStr">
        <is>
          <t>20191125</t>
        </is>
      </c>
      <c r="D352" s="18" t="n">
        <v>20191127</v>
      </c>
    </row>
    <row r="353">
      <c r="A353" s="16">
        <f>VALUE(MID(B353,2,6))</f>
        <v/>
      </c>
      <c r="B353" s="17" t="n">
        <v>130612</v>
      </c>
      <c r="C353" s="18" t="inlineStr">
        <is>
          <t>20191125</t>
        </is>
      </c>
      <c r="D353" s="18" t="n">
        <v>20191128</v>
      </c>
    </row>
    <row r="354">
      <c r="A354" s="16">
        <f>VALUE(MID(B354,2,6))</f>
        <v/>
      </c>
      <c r="B354" s="17" t="n">
        <v>132326</v>
      </c>
      <c r="C354" s="18" t="inlineStr">
        <is>
          <t>20191125</t>
        </is>
      </c>
      <c r="D354" s="18" t="n">
        <v>20191129</v>
      </c>
    </row>
    <row r="355">
      <c r="A355" s="16">
        <f>VALUE(MID(B355,2,6))</f>
        <v/>
      </c>
      <c r="B355" s="17" t="n">
        <v>120116</v>
      </c>
      <c r="C355" s="18" t="inlineStr">
        <is>
          <t>20191125</t>
        </is>
      </c>
      <c r="D355" s="18" t="n">
        <v>20191125</v>
      </c>
    </row>
    <row r="356">
      <c r="A356" s="16">
        <f>VALUE(MID(B356,2,6))</f>
        <v/>
      </c>
      <c r="B356" s="17" t="n">
        <v>113225</v>
      </c>
      <c r="C356" s="18" t="inlineStr">
        <is>
          <t>20191125</t>
        </is>
      </c>
      <c r="D356" s="18" t="n">
        <v>20191127</v>
      </c>
    </row>
    <row r="357">
      <c r="A357" s="16">
        <f>VALUE(MID(B357,2,6))</f>
        <v/>
      </c>
      <c r="B357" s="17" t="n">
        <v>132005</v>
      </c>
      <c r="C357" s="18" t="inlineStr">
        <is>
          <t>20191125</t>
        </is>
      </c>
      <c r="D357" s="18" t="n">
        <v>20191128</v>
      </c>
    </row>
    <row r="358">
      <c r="A358" s="16">
        <f>VALUE(MID(B358,2,6))</f>
        <v/>
      </c>
      <c r="B358" s="17" t="n">
        <v>120653</v>
      </c>
      <c r="C358" s="18" t="inlineStr">
        <is>
          <t>20191125</t>
        </is>
      </c>
      <c r="D358" s="18" t="inlineStr">
        <is>
          <t>20191201</t>
        </is>
      </c>
    </row>
    <row r="359">
      <c r="A359" s="16">
        <f>VALUE(MID(B359,2,6))</f>
        <v/>
      </c>
      <c r="B359" s="17" t="n">
        <v>130186</v>
      </c>
      <c r="C359" s="18" t="inlineStr">
        <is>
          <t>20191125</t>
        </is>
      </c>
      <c r="D359" s="18" t="n">
        <v>20191127</v>
      </c>
    </row>
    <row r="360">
      <c r="A360" s="16">
        <f>VALUE(MID(B360,2,6))</f>
        <v/>
      </c>
      <c r="B360" s="17" t="n">
        <v>126496</v>
      </c>
      <c r="C360" s="18" t="inlineStr">
        <is>
          <t>20191125</t>
        </is>
      </c>
      <c r="D360" s="18" t="n">
        <v>20191130</v>
      </c>
    </row>
    <row r="361">
      <c r="A361" s="16">
        <f>VALUE(MID(B361,2,6))</f>
        <v/>
      </c>
      <c r="B361" s="17" t="n">
        <v>121061</v>
      </c>
      <c r="C361" s="18" t="inlineStr">
        <is>
          <t>20191125</t>
        </is>
      </c>
      <c r="D361" s="18" t="n">
        <v>20191127</v>
      </c>
    </row>
    <row r="362">
      <c r="A362" s="16">
        <f>VALUE(MID(B362,2,6))</f>
        <v/>
      </c>
      <c r="B362" s="17" t="n">
        <v>130636</v>
      </c>
      <c r="C362" s="18" t="inlineStr">
        <is>
          <t>20191125</t>
        </is>
      </c>
      <c r="D362" s="18" t="n">
        <v>20191127</v>
      </c>
    </row>
    <row r="363">
      <c r="A363" s="16">
        <f>VALUE(MID(B363,2,6))</f>
        <v/>
      </c>
      <c r="B363" s="17" t="n">
        <v>158244</v>
      </c>
      <c r="C363" s="18" t="inlineStr">
        <is>
          <t>20191125</t>
        </is>
      </c>
      <c r="D363" s="18" t="n">
        <v>20191125</v>
      </c>
    </row>
    <row r="364">
      <c r="A364" s="16">
        <f>VALUE(MID(B364,2,6))</f>
        <v/>
      </c>
      <c r="B364" s="17" t="n">
        <v>129903</v>
      </c>
      <c r="C364" s="18" t="inlineStr">
        <is>
          <t>20191125</t>
        </is>
      </c>
      <c r="D364" s="18" t="n">
        <v>20191127</v>
      </c>
    </row>
    <row r="365">
      <c r="A365" s="16">
        <f>VALUE(MID(B365,2,6))</f>
        <v/>
      </c>
      <c r="B365" s="17" t="n">
        <v>130618</v>
      </c>
      <c r="C365" s="18" t="n">
        <v>20191125</v>
      </c>
      <c r="D365" s="18" t="n">
        <v>20191130</v>
      </c>
    </row>
    <row r="366">
      <c r="A366" s="16">
        <f>VALUE(MID(B366,2,6))</f>
        <v/>
      </c>
      <c r="B366" s="17" t="n">
        <v>130192</v>
      </c>
      <c r="C366" s="19" t="inlineStr">
        <is>
          <t>20191124</t>
        </is>
      </c>
      <c r="D366" s="19" t="n">
        <v>20191125</v>
      </c>
    </row>
    <row r="367">
      <c r="A367" s="16">
        <f>VALUE(MID(B367,2,6))</f>
        <v/>
      </c>
      <c r="B367" s="17" t="n">
        <v>129981</v>
      </c>
      <c r="C367" s="19" t="n">
        <v>20191125</v>
      </c>
      <c r="D367" s="19" t="n">
        <v>20191125</v>
      </c>
    </row>
    <row r="368">
      <c r="A368" s="16">
        <f>VALUE(MID(B368,2,6))</f>
        <v/>
      </c>
      <c r="B368" s="17" t="n">
        <v>122815</v>
      </c>
      <c r="C368" s="19" t="n">
        <v>20191126</v>
      </c>
      <c r="D368" s="19" t="n">
        <v>20191130</v>
      </c>
    </row>
    <row r="369">
      <c r="A369" s="16">
        <f>VALUE(MID(B369,2,6))</f>
        <v/>
      </c>
      <c r="B369" s="17" t="n">
        <v>131348</v>
      </c>
      <c r="C369" s="19" t="n">
        <v>20191126</v>
      </c>
      <c r="D369" s="19" t="n">
        <v>20191126</v>
      </c>
    </row>
    <row r="370">
      <c r="A370" s="16">
        <f>VALUE(MID(B370,2,6))</f>
        <v/>
      </c>
      <c r="B370" s="17" t="n">
        <v>132012</v>
      </c>
      <c r="C370" s="19" t="n">
        <v>20191126</v>
      </c>
      <c r="D370" s="19" t="n">
        <v>20191128</v>
      </c>
    </row>
    <row r="371">
      <c r="A371" s="16">
        <f>VALUE(MID(B371,2,6))</f>
        <v/>
      </c>
      <c r="B371" s="17" t="n">
        <v>157968</v>
      </c>
      <c r="C371" s="19" t="n">
        <v>20191126</v>
      </c>
      <c r="D371" s="19" t="n">
        <v>20191128</v>
      </c>
    </row>
    <row r="372">
      <c r="A372" s="16">
        <f>VALUE(MID(B372,2,6))</f>
        <v/>
      </c>
      <c r="B372" s="17" t="n">
        <v>130117</v>
      </c>
      <c r="C372" s="19" t="n">
        <v>20191126</v>
      </c>
      <c r="D372" s="19" t="n">
        <v>20191128</v>
      </c>
    </row>
    <row r="373">
      <c r="A373" s="16">
        <f>VALUE(MID(B373,2,6))</f>
        <v/>
      </c>
      <c r="B373" s="17" t="n">
        <v>159386</v>
      </c>
      <c r="C373" s="19" t="n">
        <v>20191126</v>
      </c>
      <c r="D373" s="19" t="n">
        <v>20191128</v>
      </c>
    </row>
    <row r="374">
      <c r="A374" s="16">
        <f>VALUE(MID(B374,2,6))</f>
        <v/>
      </c>
      <c r="B374" s="17" t="n">
        <v>129961</v>
      </c>
      <c r="C374" s="19" t="n">
        <v>20191125</v>
      </c>
      <c r="D374" s="19" t="n">
        <v>20191127</v>
      </c>
    </row>
    <row r="375">
      <c r="A375" s="16">
        <f>VALUE(MID(B375,2,6))</f>
        <v/>
      </c>
      <c r="B375" s="17" t="n">
        <v>130293</v>
      </c>
      <c r="C375" s="19" t="n">
        <v>20191125</v>
      </c>
      <c r="D375" s="19" t="n">
        <v>20191126</v>
      </c>
    </row>
    <row r="376">
      <c r="A376" s="16">
        <f>VALUE(MID(B376,2,6))</f>
        <v/>
      </c>
      <c r="B376" s="17" t="n">
        <v>130542</v>
      </c>
      <c r="C376" s="19" t="n">
        <v>20191127</v>
      </c>
      <c r="D376" s="19" t="n">
        <v>20191129</v>
      </c>
    </row>
    <row r="377">
      <c r="A377" s="16">
        <f>VALUE(MID(B377,2,6))</f>
        <v/>
      </c>
      <c r="B377" s="17" t="n">
        <v>130488</v>
      </c>
      <c r="C377" s="19" t="n">
        <v>20191127</v>
      </c>
      <c r="D377" s="19" t="n">
        <v>20191129</v>
      </c>
    </row>
    <row r="378">
      <c r="A378" s="16">
        <f>VALUE(MID(B378,2,6))</f>
        <v/>
      </c>
      <c r="B378" s="17" t="n">
        <v>130289</v>
      </c>
      <c r="C378" s="19" t="n">
        <v>20191127</v>
      </c>
      <c r="D378" s="19" t="n">
        <v>20191129</v>
      </c>
    </row>
    <row r="379">
      <c r="A379" s="16">
        <f>VALUE(MID(B379,2,6))</f>
        <v/>
      </c>
      <c r="B379" s="17" t="n">
        <v>130492</v>
      </c>
      <c r="C379" s="19" t="n">
        <v>20191127</v>
      </c>
      <c r="D379" s="19" t="n">
        <v>20191129</v>
      </c>
    </row>
    <row r="380">
      <c r="A380" s="16">
        <f>VALUE(MID(B380,2,6))</f>
        <v/>
      </c>
      <c r="B380" s="17" t="n">
        <v>129828</v>
      </c>
      <c r="C380" s="19" t="n">
        <v>20191127</v>
      </c>
      <c r="D380" s="19" t="n">
        <v>20191127</v>
      </c>
    </row>
    <row r="381">
      <c r="A381" s="16">
        <f>VALUE(MID(B381,2,6))</f>
        <v/>
      </c>
      <c r="B381" s="17" t="n">
        <v>157938</v>
      </c>
      <c r="C381" s="19" t="n">
        <v>20191127</v>
      </c>
      <c r="D381" s="19" t="n">
        <v>20191127</v>
      </c>
    </row>
    <row r="382">
      <c r="A382" s="16">
        <f>VALUE(MID(B382,2,6))</f>
        <v/>
      </c>
      <c r="B382" s="17" t="n">
        <v>119383</v>
      </c>
      <c r="C382" s="19" t="n">
        <v>20191127</v>
      </c>
      <c r="D382" s="19" t="n">
        <v>20191130</v>
      </c>
    </row>
    <row r="383">
      <c r="A383" s="16">
        <f>VALUE(MID(B383,2,6))</f>
        <v/>
      </c>
      <c r="B383" s="17" t="n">
        <v>117178</v>
      </c>
      <c r="C383" s="19" t="n">
        <v>20191127</v>
      </c>
      <c r="D383" s="19" t="n">
        <v>20191127</v>
      </c>
    </row>
    <row r="384">
      <c r="A384" s="16">
        <f>VALUE(MID(B384,2,6))</f>
        <v/>
      </c>
      <c r="B384" s="17" t="n">
        <v>159924</v>
      </c>
      <c r="C384" s="19" t="n">
        <v>20191127</v>
      </c>
      <c r="D384" s="19" t="n">
        <v>20191128</v>
      </c>
    </row>
    <row r="385">
      <c r="A385" s="16">
        <f>VALUE(MID(B385,2,6))</f>
        <v/>
      </c>
      <c r="B385" s="17" t="n"/>
      <c r="C385" s="844" t="n"/>
      <c r="D385" s="844" t="n"/>
    </row>
    <row r="386">
      <c r="A386" s="16">
        <f>VALUE(MID(B386,2,6))</f>
        <v/>
      </c>
      <c r="B386" s="17" t="n">
        <v>130499</v>
      </c>
      <c r="C386" s="18" t="n">
        <v>20191128</v>
      </c>
      <c r="D386" s="18" t="n">
        <v>20191130</v>
      </c>
    </row>
    <row r="387">
      <c r="A387" s="16">
        <f>VALUE(MID(B387,2,6))</f>
        <v/>
      </c>
      <c r="B387" s="17" t="n">
        <v>129943</v>
      </c>
      <c r="C387" s="18" t="n">
        <v>20191128</v>
      </c>
      <c r="D387" s="18" t="n">
        <v>20191129</v>
      </c>
    </row>
    <row r="388">
      <c r="A388" s="16">
        <f>VALUE(MID(B388,2,6))</f>
        <v/>
      </c>
      <c r="B388" s="17" t="n">
        <v>129950</v>
      </c>
      <c r="C388" s="18" t="n">
        <v>20191128</v>
      </c>
      <c r="D388" s="18" t="n">
        <v>20191129</v>
      </c>
    </row>
    <row r="389">
      <c r="A389" s="16">
        <f>VALUE(MID(B389,2,6))</f>
        <v/>
      </c>
      <c r="B389" s="17" t="n">
        <v>157975</v>
      </c>
      <c r="C389" s="18" t="n">
        <v>20191128</v>
      </c>
      <c r="D389" s="18" t="n">
        <v>20191129</v>
      </c>
    </row>
    <row r="390">
      <c r="A390" s="16">
        <f>VALUE(MID(B390,2,6))</f>
        <v/>
      </c>
      <c r="B390" s="17" t="n">
        <v>155841</v>
      </c>
      <c r="C390" s="18" t="n">
        <v>20191128</v>
      </c>
      <c r="D390" s="18" t="n">
        <v>20191128</v>
      </c>
    </row>
    <row r="391">
      <c r="A391" s="16">
        <f>VALUE(MID(B391,2,6))</f>
        <v/>
      </c>
      <c r="B391" s="17" t="n">
        <v>158499</v>
      </c>
      <c r="C391" s="18" t="n">
        <v>20191128</v>
      </c>
      <c r="D391" s="18" t="n">
        <v>20191130</v>
      </c>
    </row>
    <row r="392">
      <c r="A392" s="16">
        <f>VALUE(MID(B392,2,6))</f>
        <v/>
      </c>
      <c r="B392" s="17" t="n">
        <v>129748</v>
      </c>
      <c r="C392" s="18" t="n">
        <v>20191128</v>
      </c>
      <c r="D392" s="18" t="n">
        <v>20191130</v>
      </c>
    </row>
    <row r="393">
      <c r="A393" s="16">
        <f>VALUE(MID(B393,2,6))</f>
        <v/>
      </c>
      <c r="B393" s="17" t="n">
        <v>119511</v>
      </c>
      <c r="C393" s="19" t="n">
        <v>20191127</v>
      </c>
      <c r="D393" s="19" t="n">
        <v>20191128</v>
      </c>
    </row>
    <row r="394">
      <c r="A394" s="16">
        <f>VALUE(MID(B394,2,6))</f>
        <v/>
      </c>
      <c r="B394" s="17" t="n">
        <v>130609</v>
      </c>
      <c r="C394" s="19" t="n">
        <v>20191128</v>
      </c>
      <c r="D394" s="19" t="n">
        <v>20191201</v>
      </c>
    </row>
    <row r="395">
      <c r="A395" s="16">
        <f>VALUE(MID(B395,2,6))</f>
        <v/>
      </c>
      <c r="B395" s="17" t="n"/>
      <c r="C395" s="844" t="n"/>
      <c r="D395" s="844" t="n"/>
    </row>
    <row r="396">
      <c r="A396" s="16">
        <f>VALUE(MID(B396,2,6))</f>
        <v/>
      </c>
      <c r="B396" s="17" t="n">
        <v>160718</v>
      </c>
      <c r="C396" s="19" t="n">
        <v>20191129</v>
      </c>
      <c r="D396" s="19" t="n">
        <v>20191130</v>
      </c>
    </row>
    <row r="397">
      <c r="A397" s="16">
        <f>VALUE(MID(B397,2,6))</f>
        <v/>
      </c>
      <c r="B397" s="17" t="n">
        <v>159929</v>
      </c>
      <c r="C397" s="19" t="n">
        <v>20191129</v>
      </c>
      <c r="D397" s="19" t="n">
        <v>20191129</v>
      </c>
    </row>
    <row r="398">
      <c r="A398" s="16">
        <f>VALUE(MID(B398,2,6))</f>
        <v/>
      </c>
      <c r="B398" s="17" t="n">
        <v>130155</v>
      </c>
      <c r="C398" s="19" t="n">
        <v>20191129</v>
      </c>
      <c r="D398" s="19" t="n">
        <v>20191130</v>
      </c>
    </row>
    <row r="399">
      <c r="A399" s="16">
        <f>VALUE(MID(B399,2,6))</f>
        <v/>
      </c>
      <c r="B399" s="17" t="n">
        <v>132012</v>
      </c>
      <c r="C399" s="19" t="n">
        <v>20191129</v>
      </c>
      <c r="D399" s="19" t="n">
        <v>20191130</v>
      </c>
    </row>
    <row r="400">
      <c r="A400" s="16">
        <f>VALUE(MID(B400,2,6))</f>
        <v/>
      </c>
      <c r="B400" s="17" t="n">
        <v>119199</v>
      </c>
      <c r="C400" s="19" t="n">
        <v>20191128</v>
      </c>
      <c r="D400" s="19" t="n">
        <v>20191129</v>
      </c>
    </row>
    <row r="401">
      <c r="A401" s="16">
        <f>VALUE(MID(B401,2,6))</f>
        <v/>
      </c>
      <c r="B401" s="17" t="n">
        <v>130576</v>
      </c>
      <c r="C401" s="19" t="n">
        <v>20191128</v>
      </c>
      <c r="D401" s="19" t="n">
        <v>20191129</v>
      </c>
    </row>
    <row r="402">
      <c r="A402" s="16">
        <f>VALUE(MID(B402,2,6))</f>
        <v/>
      </c>
      <c r="B402" s="17" t="n">
        <v>159639</v>
      </c>
      <c r="C402" s="19" t="n">
        <v>20191128</v>
      </c>
      <c r="D402" s="19" t="n">
        <v>20191129</v>
      </c>
    </row>
    <row r="403">
      <c r="A403" s="16">
        <f>VALUE(MID(B403,2,6))</f>
        <v/>
      </c>
      <c r="B403" s="17" t="n">
        <v>130576</v>
      </c>
      <c r="C403" s="19" t="n">
        <v>20191130</v>
      </c>
      <c r="D403" s="19" t="n">
        <v>20191130</v>
      </c>
    </row>
    <row r="404">
      <c r="A404" s="16">
        <f>VALUE(MID(B404,2,6))</f>
        <v/>
      </c>
      <c r="B404" s="17" t="n">
        <v>131388</v>
      </c>
      <c r="C404" s="19" t="n">
        <v>20191130</v>
      </c>
      <c r="D404" s="19" t="n">
        <v>20191202</v>
      </c>
    </row>
    <row r="405">
      <c r="A405" s="16">
        <f>VALUE(MID(B405,2,6))</f>
        <v/>
      </c>
      <c r="B405" s="17" t="n">
        <v>133366</v>
      </c>
      <c r="C405" s="19" t="n">
        <v>20191130</v>
      </c>
      <c r="D405" s="19" t="n">
        <v>20191202</v>
      </c>
    </row>
    <row r="406">
      <c r="A406" s="16">
        <f>VALUE(MID(B406,2,6))</f>
        <v/>
      </c>
      <c r="B406" s="17" t="n">
        <v>129776</v>
      </c>
      <c r="C406" s="19" t="n">
        <v>20191130</v>
      </c>
      <c r="D406" s="19" t="n">
        <v>20191202</v>
      </c>
    </row>
    <row r="407">
      <c r="A407" s="16">
        <f>VALUE(MID(B407,2,6))</f>
        <v/>
      </c>
      <c r="B407" s="17" t="n">
        <v>157790</v>
      </c>
      <c r="C407" s="19" t="n">
        <v>20191130</v>
      </c>
      <c r="D407" s="19" t="n">
        <v>20191202</v>
      </c>
    </row>
    <row r="408">
      <c r="A408" s="16">
        <f>VALUE(MID(B408,2,6))</f>
        <v/>
      </c>
      <c r="B408" s="17" t="n">
        <v>158399</v>
      </c>
      <c r="C408" s="19" t="n">
        <v>20191130</v>
      </c>
      <c r="D408" s="19" t="n">
        <v>20191130</v>
      </c>
    </row>
    <row r="409">
      <c r="A409" s="16">
        <f>VALUE(MID(B409,2,6))</f>
        <v/>
      </c>
      <c r="B409" s="17" t="n">
        <v>131653</v>
      </c>
      <c r="C409" s="19" t="n">
        <v>20191130</v>
      </c>
      <c r="D409" s="19" t="n">
        <v>20191202</v>
      </c>
    </row>
    <row r="410">
      <c r="A410" s="16">
        <f>VALUE(MID(B410,2,6))</f>
        <v/>
      </c>
      <c r="B410" s="17" t="n">
        <v>122114</v>
      </c>
      <c r="C410" s="19" t="n">
        <v>20191130</v>
      </c>
      <c r="D410" s="19" t="n">
        <v>20191130</v>
      </c>
    </row>
    <row r="411">
      <c r="A411" s="16">
        <f>VALUE(MID(B411,2,6))</f>
        <v/>
      </c>
      <c r="B411" s="17" t="n">
        <v>122494</v>
      </c>
      <c r="C411" s="19" t="n">
        <v>20191130</v>
      </c>
      <c r="D411" s="19" t="n">
        <v>20191205</v>
      </c>
    </row>
    <row r="412">
      <c r="A412" s="16">
        <f>VALUE(MID(B412,2,6))</f>
        <v/>
      </c>
      <c r="B412" s="17" t="n">
        <v>118794</v>
      </c>
      <c r="C412" s="19" t="n">
        <v>20191130</v>
      </c>
      <c r="D412" s="19" t="n">
        <v>20191130</v>
      </c>
    </row>
    <row r="413">
      <c r="A413" s="16">
        <f>VALUE(MID(B413,2,6))</f>
        <v/>
      </c>
      <c r="B413" s="17" t="n">
        <v>124663</v>
      </c>
      <c r="C413" s="19" t="n">
        <v>20191130</v>
      </c>
      <c r="D413" s="19" t="n">
        <v>20191130</v>
      </c>
    </row>
    <row r="414">
      <c r="A414" s="16">
        <f>VALUE(MID(B414,2,6))</f>
        <v/>
      </c>
      <c r="B414" s="17" t="n">
        <v>122860</v>
      </c>
      <c r="C414" s="19" t="n">
        <v>20191130</v>
      </c>
      <c r="D414" s="19" t="n">
        <v>20191201</v>
      </c>
    </row>
    <row r="415">
      <c r="A415" s="16">
        <f>VALUE(MID(B415,2,6))</f>
        <v/>
      </c>
      <c r="B415" s="17" t="n">
        <v>157939</v>
      </c>
      <c r="C415" s="19" t="n">
        <v>20191130</v>
      </c>
      <c r="D415" s="19" t="n">
        <v>20191130</v>
      </c>
    </row>
    <row r="416">
      <c r="A416" s="16">
        <f>VALUE(MID(B416,2,6))</f>
        <v/>
      </c>
      <c r="B416" s="17" t="n">
        <v>130328</v>
      </c>
      <c r="C416" s="19" t="n">
        <v>20191130</v>
      </c>
      <c r="D416" s="19" t="n">
        <v>20191130</v>
      </c>
    </row>
    <row r="417">
      <c r="A417" s="16">
        <f>VALUE(MID(B417,2,6))</f>
        <v/>
      </c>
      <c r="B417" s="17" t="n">
        <v>135021</v>
      </c>
      <c r="C417" s="19" t="n">
        <v>20191130</v>
      </c>
      <c r="D417" s="19" t="n">
        <v>20191201</v>
      </c>
    </row>
    <row r="418">
      <c r="A418" s="16">
        <f>VALUE(MID(B418,2,6))</f>
        <v/>
      </c>
      <c r="B418" s="17" t="n">
        <v>121143</v>
      </c>
      <c r="C418" s="19" t="n">
        <v>20191129</v>
      </c>
      <c r="D418" s="19" t="n">
        <v>20191129</v>
      </c>
    </row>
    <row r="419">
      <c r="A419" s="16">
        <f>VALUE(MID(B419,2,6))</f>
        <v/>
      </c>
      <c r="B419" s="17" t="n">
        <v>118034</v>
      </c>
      <c r="C419" s="19" t="n">
        <v>20191129</v>
      </c>
      <c r="D419" s="19" t="n">
        <v>20191203</v>
      </c>
    </row>
    <row r="420">
      <c r="A420" s="16">
        <f>VALUE(MID(B420,2,6))</f>
        <v/>
      </c>
      <c r="B420" s="17" t="n">
        <v>130612</v>
      </c>
      <c r="C420" s="19" t="n">
        <v>20191129</v>
      </c>
      <c r="D420" s="19" t="n">
        <v>20191201</v>
      </c>
    </row>
    <row r="421">
      <c r="A421" s="16">
        <f>VALUE(MID(B421,2,6))</f>
        <v/>
      </c>
      <c r="B421" s="17" t="n">
        <v>157941</v>
      </c>
      <c r="C421" s="19" t="n">
        <v>20191129</v>
      </c>
      <c r="D421" s="19" t="n">
        <v>20191201</v>
      </c>
    </row>
    <row r="422">
      <c r="A422" s="16">
        <f>VALUE(MID(B422,2,6))</f>
        <v/>
      </c>
      <c r="B422" s="17" t="n">
        <v>132511</v>
      </c>
      <c r="C422" s="19" t="n">
        <v>20191129</v>
      </c>
      <c r="D422" s="19" t="n">
        <v>20191201</v>
      </c>
    </row>
    <row r="423">
      <c r="A423" s="16">
        <f>VALUE(MID(B423,2,6))</f>
        <v/>
      </c>
      <c r="B423" s="17" t="n">
        <v>129863</v>
      </c>
      <c r="C423" s="19" t="n">
        <v>20191129</v>
      </c>
      <c r="D423" s="19" t="n">
        <v>20191201</v>
      </c>
    </row>
    <row r="424">
      <c r="A424" s="16">
        <f>VALUE(MID(B424,2,6))</f>
        <v/>
      </c>
      <c r="B424" s="17" t="n">
        <v>159380</v>
      </c>
      <c r="C424" s="19" t="n">
        <v>20191129</v>
      </c>
      <c r="D424" s="19" t="n">
        <v>20191129</v>
      </c>
    </row>
    <row r="425">
      <c r="A425" s="16">
        <f>VALUE(MID(B425,2,6))</f>
        <v/>
      </c>
      <c r="B425" s="17" t="n">
        <v>159372</v>
      </c>
      <c r="C425" s="19" t="n">
        <v>20191129</v>
      </c>
      <c r="D425" s="19" t="n">
        <v>20191201</v>
      </c>
    </row>
    <row r="426">
      <c r="A426" s="16">
        <f>VALUE(MID(B426,2,6))</f>
        <v/>
      </c>
      <c r="B426" s="17" t="n">
        <v>130097</v>
      </c>
      <c r="C426" s="19" t="n">
        <v>20191129</v>
      </c>
      <c r="D426" s="19" t="n">
        <v>20191130</v>
      </c>
    </row>
    <row r="427">
      <c r="A427" s="16">
        <f>VALUE(MID(B427,2,6))</f>
        <v/>
      </c>
      <c r="B427" s="17" t="n"/>
      <c r="C427" s="19" t="n"/>
      <c r="D427" s="19" t="n"/>
    </row>
    <row r="428">
      <c r="A428" s="16">
        <f>VALUE(MID(B428,2,6))</f>
        <v/>
      </c>
      <c r="B428" s="17" t="n">
        <v>129838</v>
      </c>
      <c r="C428" s="19" t="n">
        <v>20191201</v>
      </c>
      <c r="D428" s="19" t="n">
        <v>20191202</v>
      </c>
    </row>
    <row r="429">
      <c r="A429" s="16">
        <f>VALUE(MID(B429,2,6))</f>
        <v/>
      </c>
      <c r="B429" s="17" t="n">
        <v>130112</v>
      </c>
      <c r="C429" s="19" t="n">
        <v>20191201</v>
      </c>
      <c r="D429" s="19" t="n">
        <v>20191204</v>
      </c>
    </row>
    <row r="430">
      <c r="A430" s="16">
        <f>VALUE(MID(B430,2,6))</f>
        <v/>
      </c>
      <c r="B430" s="17" t="n">
        <v>130496</v>
      </c>
      <c r="C430" s="19" t="n">
        <v>20191201</v>
      </c>
      <c r="D430" s="19" t="n">
        <v>20191201</v>
      </c>
    </row>
    <row r="431">
      <c r="A431" s="16">
        <f>VALUE(MID(B431,2,6))</f>
        <v/>
      </c>
      <c r="B431" s="17" t="n">
        <v>130208</v>
      </c>
      <c r="C431" s="19" t="n">
        <v>20191201</v>
      </c>
      <c r="D431" s="19" t="n">
        <v>20191204</v>
      </c>
    </row>
    <row r="432">
      <c r="A432" s="16">
        <f>VALUE(MID(B432,2,6))</f>
        <v/>
      </c>
      <c r="B432" s="17" t="n">
        <v>130340</v>
      </c>
      <c r="C432" s="19" t="n">
        <v>20191201</v>
      </c>
      <c r="D432" s="19" t="n">
        <v>20191203</v>
      </c>
    </row>
    <row r="433">
      <c r="A433" s="16">
        <f>VALUE(MID(B433,2,6))</f>
        <v/>
      </c>
      <c r="B433" s="17" t="n">
        <v>130063</v>
      </c>
      <c r="C433" s="19" t="n">
        <v>20191201</v>
      </c>
      <c r="D433" s="19" t="n">
        <v>20191202</v>
      </c>
    </row>
    <row r="434">
      <c r="A434" s="16">
        <f>VALUE(MID(B434,2,6))</f>
        <v/>
      </c>
      <c r="B434" s="17" t="n">
        <v>122475</v>
      </c>
      <c r="C434" s="19" t="n">
        <v>20191201</v>
      </c>
      <c r="D434" s="19" t="n">
        <v>20191201</v>
      </c>
    </row>
    <row r="435">
      <c r="A435" s="16">
        <f>VALUE(MID(B435,2,6))</f>
        <v/>
      </c>
      <c r="B435" s="17" t="n">
        <v>123446</v>
      </c>
      <c r="C435" s="19" t="n">
        <v>20191201</v>
      </c>
      <c r="D435" s="19" t="n">
        <v>20191207</v>
      </c>
    </row>
    <row r="436">
      <c r="A436" s="16">
        <f>VALUE(MID(B436,2,6))</f>
        <v/>
      </c>
      <c r="B436" s="17" t="n">
        <v>122114</v>
      </c>
      <c r="C436" s="19" t="n">
        <v>20191201</v>
      </c>
      <c r="D436" s="19" t="n">
        <v>20191201</v>
      </c>
    </row>
    <row r="437">
      <c r="A437" s="16">
        <f>VALUE(MID(B437,2,6))</f>
        <v/>
      </c>
      <c r="B437" s="17" t="n">
        <v>132735</v>
      </c>
      <c r="C437" s="19" t="n">
        <v>20191201</v>
      </c>
      <c r="D437" s="19" t="n">
        <v>20191201</v>
      </c>
    </row>
    <row r="438">
      <c r="A438" s="16">
        <f>VALUE(MID(B438,2,6))</f>
        <v/>
      </c>
      <c r="B438" s="17" t="n">
        <v>120114</v>
      </c>
      <c r="C438" s="19" t="n">
        <v>20191201</v>
      </c>
      <c r="D438" s="19" t="n">
        <v>20191201</v>
      </c>
    </row>
    <row r="439">
      <c r="A439" s="16">
        <f>VALUE(MID(B439,2,6))</f>
        <v/>
      </c>
      <c r="B439" s="17" t="n">
        <v>120467</v>
      </c>
      <c r="C439" s="19" t="n">
        <v>20191201</v>
      </c>
      <c r="D439" s="19" t="n">
        <v>20191201</v>
      </c>
    </row>
    <row r="440">
      <c r="A440" s="16">
        <f>VALUE(MID(B440,2,6))</f>
        <v/>
      </c>
      <c r="B440" s="17" t="n">
        <v>130514</v>
      </c>
      <c r="C440" s="19" t="n">
        <v>20191201</v>
      </c>
      <c r="D440" s="19" t="n">
        <v>20191201</v>
      </c>
    </row>
    <row r="441">
      <c r="A441" s="16">
        <f>VALUE(MID(B441,2,6))</f>
        <v/>
      </c>
      <c r="B441" s="17" t="n">
        <v>115673</v>
      </c>
      <c r="C441" s="19" t="n">
        <v>20191130</v>
      </c>
      <c r="D441" s="19" t="n">
        <v>20191202</v>
      </c>
    </row>
    <row r="442">
      <c r="A442" s="16">
        <f>VALUE(MID(B442,2,6))</f>
        <v/>
      </c>
      <c r="B442" s="17" t="n">
        <v>130500</v>
      </c>
      <c r="C442" s="19" t="n">
        <v>20191201</v>
      </c>
      <c r="D442" s="19" t="n">
        <v>20191210</v>
      </c>
    </row>
    <row r="443">
      <c r="A443" s="16">
        <f>VALUE(MID(B443,2,6))</f>
        <v/>
      </c>
      <c r="B443" s="17" t="n">
        <v>159922</v>
      </c>
      <c r="C443" s="19" t="n">
        <v>20191130</v>
      </c>
      <c r="D443" s="19" t="n">
        <v>20191201</v>
      </c>
    </row>
    <row r="444">
      <c r="A444" s="16">
        <f>VALUE(MID(B444,2,6))</f>
        <v/>
      </c>
      <c r="B444" s="17" t="n">
        <v>159022</v>
      </c>
      <c r="C444" s="19" t="n">
        <v>20191201</v>
      </c>
      <c r="D444" s="19" t="n">
        <v>20191205</v>
      </c>
    </row>
    <row r="445">
      <c r="A445" s="16">
        <f>VALUE(MID(B445,2,6))</f>
        <v/>
      </c>
      <c r="B445" s="17" t="n">
        <v>130576</v>
      </c>
      <c r="C445" s="19" t="n">
        <v>20191201</v>
      </c>
      <c r="D445" s="19" t="n">
        <v>20191203</v>
      </c>
    </row>
    <row r="446">
      <c r="A446" s="16">
        <f>VALUE(MID(B446,2,6))</f>
        <v/>
      </c>
      <c r="B446" s="17" t="n">
        <v>130632</v>
      </c>
      <c r="C446" s="19" t="n">
        <v>20191202</v>
      </c>
      <c r="D446" s="19" t="n">
        <v>20191204</v>
      </c>
    </row>
    <row r="447">
      <c r="A447" s="16">
        <f>VALUE(MID(B447,2,6))</f>
        <v/>
      </c>
      <c r="B447" s="17" t="n">
        <v>159047</v>
      </c>
      <c r="C447" s="19" t="n">
        <v>20191202</v>
      </c>
      <c r="D447" s="19" t="n">
        <v>20191204</v>
      </c>
    </row>
    <row r="448">
      <c r="A448" s="16">
        <f>VALUE(MID(B448,2,6))</f>
        <v/>
      </c>
      <c r="B448" s="17" t="n">
        <v>159635</v>
      </c>
      <c r="C448" s="19" t="n">
        <v>20191202</v>
      </c>
      <c r="D448" s="19" t="n">
        <v>20191204</v>
      </c>
    </row>
    <row r="449">
      <c r="A449" s="16">
        <f>VALUE(MID(B449,2,6))</f>
        <v/>
      </c>
      <c r="B449" s="17" t="n">
        <v>118650</v>
      </c>
      <c r="C449" s="19" t="n">
        <v>20191202</v>
      </c>
      <c r="D449" s="19" t="n">
        <v>20191207</v>
      </c>
    </row>
    <row r="450">
      <c r="A450" s="16">
        <f>VALUE(MID(B450,2,6))</f>
        <v/>
      </c>
      <c r="B450" s="17" t="n">
        <v>123437</v>
      </c>
      <c r="C450" s="19" t="n">
        <v>20191202</v>
      </c>
      <c r="D450" s="19" t="n">
        <v>20191202</v>
      </c>
    </row>
    <row r="451">
      <c r="A451" s="16">
        <f>VALUE(MID(B451,2,6))</f>
        <v/>
      </c>
      <c r="B451" s="17" t="n">
        <v>122524</v>
      </c>
      <c r="C451" s="19" t="n">
        <v>20191202</v>
      </c>
      <c r="D451" s="19" t="n">
        <v>20191206</v>
      </c>
    </row>
    <row r="452">
      <c r="A452" s="16">
        <f>VALUE(MID(B452,2,6))</f>
        <v/>
      </c>
      <c r="B452" s="17" t="n">
        <v>158860</v>
      </c>
      <c r="C452" s="19" t="n">
        <v>20191202</v>
      </c>
      <c r="D452" s="19" t="n">
        <v>20191202</v>
      </c>
    </row>
    <row r="453">
      <c r="A453" s="16">
        <f>VALUE(MID(B453,2,6))</f>
        <v/>
      </c>
      <c r="B453" s="17" t="n">
        <v>130587</v>
      </c>
      <c r="C453" s="19" t="n">
        <v>20191202</v>
      </c>
      <c r="D453" s="19" t="n">
        <v>20191202</v>
      </c>
    </row>
    <row r="454">
      <c r="A454" s="16">
        <f>VALUE(MID(B454,2,6))</f>
        <v/>
      </c>
      <c r="B454" s="17" t="n">
        <v>130328</v>
      </c>
      <c r="C454" s="19" t="n">
        <v>20191202</v>
      </c>
      <c r="D454" s="19" t="n">
        <v>20191202</v>
      </c>
    </row>
    <row r="455">
      <c r="A455" s="16">
        <f>VALUE(MID(B455,2,6))</f>
        <v/>
      </c>
      <c r="B455" s="17" t="n">
        <v>133086</v>
      </c>
      <c r="C455" s="19" t="n">
        <v>20191203</v>
      </c>
      <c r="D455" s="19" t="n">
        <v>20191203</v>
      </c>
    </row>
    <row r="456">
      <c r="A456" s="16">
        <f>VALUE(MID(B456,2,6))</f>
        <v/>
      </c>
      <c r="B456" s="17" t="n">
        <v>130153</v>
      </c>
      <c r="C456" s="19" t="n">
        <v>20191203</v>
      </c>
      <c r="D456" s="19" t="n">
        <v>20191205</v>
      </c>
    </row>
    <row r="457">
      <c r="A457" s="16">
        <f>VALUE(MID(B457,2,6))</f>
        <v/>
      </c>
      <c r="B457" s="17" t="n">
        <v>130605</v>
      </c>
      <c r="C457" s="19" t="n">
        <v>20191203</v>
      </c>
      <c r="D457" s="19" t="n">
        <v>20191205</v>
      </c>
    </row>
    <row r="458">
      <c r="A458" s="16">
        <f>VALUE(MID(B458,2,6))</f>
        <v/>
      </c>
      <c r="B458" s="17" t="n">
        <v>155847</v>
      </c>
      <c r="C458" s="19" t="n">
        <v>20191203</v>
      </c>
      <c r="D458" s="19" t="n">
        <v>20191205</v>
      </c>
    </row>
    <row r="459">
      <c r="A459" s="16">
        <f>VALUE(MID(B459,2,6))</f>
        <v/>
      </c>
      <c r="B459" s="17" t="n">
        <v>130534</v>
      </c>
      <c r="C459" s="19" t="n">
        <v>20191203</v>
      </c>
      <c r="D459" s="19" t="n">
        <v>20191205</v>
      </c>
    </row>
    <row r="460">
      <c r="A460" s="16">
        <f>VALUE(MID(B460,2,6))</f>
        <v/>
      </c>
      <c r="B460" s="17" t="n">
        <v>130116</v>
      </c>
      <c r="C460" s="19" t="n">
        <v>20191203</v>
      </c>
      <c r="D460" s="19" t="n">
        <v>20191205</v>
      </c>
    </row>
    <row r="461">
      <c r="A461" s="16">
        <f>VALUE(MID(B461,2,6))</f>
        <v/>
      </c>
      <c r="B461" s="17" t="n">
        <v>129711</v>
      </c>
      <c r="C461" s="19" t="n">
        <v>20191203</v>
      </c>
      <c r="D461" s="19" t="n">
        <v>20191205</v>
      </c>
    </row>
    <row r="462">
      <c r="A462" s="16">
        <f>VALUE(MID(B462,2,6))</f>
        <v/>
      </c>
      <c r="B462" s="17" t="n">
        <v>130614</v>
      </c>
      <c r="C462" s="19" t="n">
        <v>20191203</v>
      </c>
      <c r="D462" s="19" t="n">
        <v>20191203</v>
      </c>
    </row>
    <row r="463">
      <c r="A463" s="16">
        <f>VALUE(MID(B463,2,6))</f>
        <v/>
      </c>
      <c r="B463" s="17" t="n">
        <v>130260</v>
      </c>
      <c r="C463" s="19" t="n">
        <v>20191203</v>
      </c>
      <c r="D463" s="19" t="n">
        <v>20191203</v>
      </c>
    </row>
    <row r="464">
      <c r="A464" s="16">
        <f>VALUE(MID(B464,2,6))</f>
        <v/>
      </c>
      <c r="B464" s="17" t="n">
        <v>158503</v>
      </c>
      <c r="C464" s="19" t="n">
        <v>20191203</v>
      </c>
      <c r="D464" s="19" t="n">
        <v>20191205</v>
      </c>
    </row>
    <row r="465">
      <c r="A465" s="16">
        <f>VALUE(MID(B465,2,6))</f>
        <v/>
      </c>
      <c r="B465" s="17" t="n">
        <v>130555</v>
      </c>
      <c r="C465" s="19" t="n">
        <v>20191203</v>
      </c>
      <c r="D465" s="19" t="n">
        <v>20191204</v>
      </c>
    </row>
    <row r="466">
      <c r="A466" s="16">
        <f>VALUE(MID(B466,2,6))</f>
        <v/>
      </c>
      <c r="B466" s="17" t="n">
        <v>122475</v>
      </c>
      <c r="C466" s="19" t="n">
        <v>20191202</v>
      </c>
      <c r="D466" s="19" t="n">
        <v>20191203</v>
      </c>
    </row>
    <row r="467">
      <c r="A467" s="16">
        <f>VALUE(MID(B467,2,6))</f>
        <v/>
      </c>
      <c r="B467" s="17" t="n">
        <v>130576</v>
      </c>
      <c r="C467" s="18" t="n">
        <v>20191204</v>
      </c>
      <c r="D467" s="19" t="n">
        <v>20191209</v>
      </c>
    </row>
    <row r="468">
      <c r="A468" s="16">
        <f>VALUE(MID(B468,2,6))</f>
        <v/>
      </c>
      <c r="B468" s="17" t="n">
        <v>130614</v>
      </c>
      <c r="C468" s="18" t="n">
        <v>20191204</v>
      </c>
      <c r="D468" s="19" t="n">
        <v>20191204</v>
      </c>
    </row>
    <row r="469">
      <c r="A469" s="16">
        <f>VALUE(MID(B469,2,6))</f>
        <v/>
      </c>
      <c r="B469" s="17" t="n">
        <v>120407</v>
      </c>
      <c r="C469" s="18" t="n">
        <v>20191203</v>
      </c>
      <c r="D469" s="19" t="n">
        <v>20191210</v>
      </c>
    </row>
    <row r="470">
      <c r="A470" s="16">
        <f>VALUE(MID(B470,2,6))</f>
        <v/>
      </c>
      <c r="B470" s="17" t="n">
        <v>130607</v>
      </c>
      <c r="C470" s="18" t="n">
        <v>20191204</v>
      </c>
      <c r="D470" s="19" t="n">
        <v>20191206</v>
      </c>
    </row>
    <row r="471">
      <c r="A471" s="16">
        <f>VALUE(MID(B471,2,6))</f>
        <v/>
      </c>
      <c r="B471" s="17" t="n">
        <v>130058</v>
      </c>
      <c r="C471" s="18" t="n">
        <v>20191204</v>
      </c>
      <c r="D471" s="19" t="n">
        <v>20191206</v>
      </c>
    </row>
    <row r="472">
      <c r="A472" s="16">
        <f>VALUE(MID(B472,2,6))</f>
        <v/>
      </c>
      <c r="B472" s="17" t="n">
        <v>120467</v>
      </c>
      <c r="C472" s="18" t="n">
        <v>20191204</v>
      </c>
      <c r="D472" s="19" t="n">
        <v>20191204</v>
      </c>
    </row>
    <row r="473">
      <c r="A473" s="16">
        <f>VALUE(MID(B473,2,6))</f>
        <v/>
      </c>
      <c r="B473" s="17" t="n">
        <v>120807</v>
      </c>
      <c r="C473" s="18" t="n">
        <v>20191204</v>
      </c>
      <c r="D473" s="19" t="n">
        <v>20191204</v>
      </c>
    </row>
    <row r="474">
      <c r="A474" s="16">
        <f>VALUE(MID(B474,2,6))</f>
        <v/>
      </c>
      <c r="B474" s="17" t="n">
        <v>130176</v>
      </c>
      <c r="C474" s="19" t="n">
        <v>20191203</v>
      </c>
      <c r="D474" s="19" t="n">
        <v>20191204</v>
      </c>
    </row>
    <row r="475">
      <c r="A475" s="16">
        <f>VALUE(MID(B475,2,6))</f>
        <v/>
      </c>
      <c r="B475" s="17" t="n">
        <v>129970</v>
      </c>
      <c r="C475" s="19" t="n">
        <v>20191203</v>
      </c>
      <c r="D475" s="19" t="n">
        <v>20191204</v>
      </c>
    </row>
    <row r="476">
      <c r="A476" s="16">
        <f>VALUE(MID(B476,2,6))</f>
        <v/>
      </c>
      <c r="B476" s="17" t="n">
        <v>118804</v>
      </c>
      <c r="C476" s="19" t="n">
        <v>20191203</v>
      </c>
      <c r="D476" s="19" t="n">
        <v>20191204</v>
      </c>
    </row>
    <row r="477">
      <c r="A477" s="16">
        <f>VALUE(MID(B477,2,6))</f>
        <v/>
      </c>
      <c r="B477" s="17" t="n"/>
      <c r="C477" s="19" t="n"/>
      <c r="D477" s="19" t="n"/>
    </row>
    <row r="478">
      <c r="A478" s="16">
        <f>VALUE(MID(B478,2,6))</f>
        <v/>
      </c>
      <c r="B478" s="17" t="n">
        <v>130632</v>
      </c>
      <c r="C478" s="18" t="n">
        <v>20191205</v>
      </c>
      <c r="D478" s="19" t="n">
        <v>20191206</v>
      </c>
    </row>
    <row r="479">
      <c r="A479" s="16">
        <f>VALUE(MID(B479,2,6))</f>
        <v/>
      </c>
      <c r="B479" s="17" t="n">
        <v>130253</v>
      </c>
      <c r="C479" s="18" t="n">
        <v>20191205</v>
      </c>
      <c r="D479" s="19" t="n">
        <v>20191207</v>
      </c>
    </row>
    <row r="480">
      <c r="A480" s="16">
        <f>VALUE(MID(B480,2,6))</f>
        <v/>
      </c>
      <c r="B480" s="17" t="n">
        <v>130510</v>
      </c>
      <c r="C480" s="18" t="n">
        <v>20191205</v>
      </c>
      <c r="D480" s="19" t="n">
        <v>20191206</v>
      </c>
    </row>
    <row r="481">
      <c r="A481" s="16">
        <f>VALUE(MID(B481,2,6))</f>
        <v/>
      </c>
      <c r="B481" s="17" t="n">
        <v>129950</v>
      </c>
      <c r="C481" s="18" t="n">
        <v>20191205</v>
      </c>
      <c r="D481" s="19" t="n">
        <v>20191207</v>
      </c>
    </row>
    <row r="482">
      <c r="A482" s="16">
        <f>VALUE(MID(B482,2,6))</f>
        <v/>
      </c>
      <c r="B482" s="17" t="n">
        <v>129943</v>
      </c>
      <c r="C482" s="18" t="n">
        <v>20191205</v>
      </c>
      <c r="D482" s="19" t="n">
        <v>20191207</v>
      </c>
    </row>
    <row r="483">
      <c r="A483" s="16">
        <f>VALUE(MID(B483,2,6))</f>
        <v/>
      </c>
      <c r="B483" s="17" t="n">
        <v>130340</v>
      </c>
      <c r="C483" s="18" t="n">
        <v>20191205</v>
      </c>
      <c r="D483" s="19" t="n">
        <v>20191207</v>
      </c>
    </row>
    <row r="484">
      <c r="A484" s="16">
        <f>VALUE(MID(B484,2,6))</f>
        <v/>
      </c>
      <c r="B484" s="17" t="n">
        <v>159926</v>
      </c>
      <c r="C484" s="18" t="n">
        <v>20191205</v>
      </c>
      <c r="D484" s="19" t="n">
        <v>20191209</v>
      </c>
    </row>
    <row r="485">
      <c r="A485" s="16">
        <f>VALUE(MID(B485,2,6))</f>
        <v/>
      </c>
      <c r="B485" s="17" t="n">
        <v>122114</v>
      </c>
      <c r="C485" s="845" t="n">
        <v>43804</v>
      </c>
      <c r="D485" s="845" t="n">
        <v>43806</v>
      </c>
    </row>
    <row r="486">
      <c r="A486" s="16">
        <f>VALUE(MID(B486,2,6))</f>
        <v/>
      </c>
      <c r="B486" s="17" t="n">
        <v>121473</v>
      </c>
      <c r="C486" s="845" t="n">
        <v>43804</v>
      </c>
      <c r="D486" s="845" t="n">
        <v>43806</v>
      </c>
    </row>
    <row r="487">
      <c r="A487" s="16">
        <f>VALUE(MID(B487,2,6))</f>
        <v/>
      </c>
      <c r="B487" s="17" t="n"/>
      <c r="C487" s="19" t="n"/>
      <c r="D487" s="19" t="n"/>
    </row>
    <row r="488">
      <c r="A488" s="16">
        <f>VALUE(MID(B488,2,6))</f>
        <v/>
      </c>
      <c r="B488" s="17" t="n"/>
      <c r="C488" s="19" t="n"/>
      <c r="D488" s="19" t="n"/>
    </row>
    <row r="489">
      <c r="A489" s="16">
        <f>VALUE(MID(B489,2,6))</f>
        <v/>
      </c>
      <c r="B489" s="17" t="n"/>
      <c r="C489" s="19" t="n"/>
      <c r="D489" s="19" t="n"/>
    </row>
    <row r="490">
      <c r="A490" s="16">
        <f>VALUE(MID(B490,2,6))</f>
        <v/>
      </c>
      <c r="B490" s="17" t="n"/>
      <c r="C490" s="19" t="n"/>
      <c r="D490" s="19" t="n"/>
    </row>
    <row r="491">
      <c r="A491" s="16">
        <f>VALUE(MID(B491,2,6))</f>
        <v/>
      </c>
      <c r="B491" s="17" t="n"/>
      <c r="C491" s="19" t="n"/>
      <c r="D491" s="19" t="n"/>
    </row>
    <row r="492">
      <c r="A492" s="16">
        <f>VALUE(MID(B492,2,6))</f>
        <v/>
      </c>
      <c r="B492" s="17" t="n"/>
      <c r="C492" s="19" t="n"/>
      <c r="D492" s="19" t="n"/>
    </row>
    <row r="493">
      <c r="A493" s="16">
        <f>VALUE(MID(B493,2,6))</f>
        <v/>
      </c>
      <c r="B493" s="17" t="n"/>
      <c r="C493" s="19" t="n"/>
      <c r="D493" s="19" t="n"/>
    </row>
    <row r="494">
      <c r="A494" s="16">
        <f>VALUE(MID(B494,2,6))</f>
        <v/>
      </c>
      <c r="B494" s="17" t="n"/>
      <c r="C494" s="19" t="n"/>
      <c r="D494" s="19" t="n"/>
    </row>
    <row r="495">
      <c r="A495" s="16">
        <f>VALUE(MID(B495,2,6))</f>
        <v/>
      </c>
      <c r="B495" s="17" t="n"/>
      <c r="C495" s="19" t="n"/>
      <c r="D495" s="19" t="n"/>
    </row>
    <row r="496">
      <c r="A496" s="16">
        <f>VALUE(MID(B496,2,6))</f>
        <v/>
      </c>
      <c r="B496" s="17" t="n"/>
      <c r="C496" s="19" t="n"/>
      <c r="D496" s="19" t="n"/>
    </row>
    <row r="497">
      <c r="A497" s="16">
        <f>VALUE(MID(B497,2,6))</f>
        <v/>
      </c>
      <c r="B497" s="17" t="n"/>
      <c r="C497" s="19" t="n"/>
      <c r="D497" s="19" t="n"/>
    </row>
    <row r="498">
      <c r="A498" s="16">
        <f>VALUE(MID(B498,2,6))</f>
        <v/>
      </c>
      <c r="B498" s="17" t="n"/>
      <c r="C498" s="19" t="n"/>
      <c r="D498" s="19" t="n"/>
    </row>
    <row r="499">
      <c r="A499" s="16">
        <f>VALUE(MID(B499,2,6))</f>
        <v/>
      </c>
      <c r="B499" s="17" t="n"/>
      <c r="C499" s="19" t="n"/>
      <c r="D499" s="19" t="n"/>
    </row>
    <row r="500">
      <c r="A500" s="16">
        <f>VALUE(MID(B500,2,6))</f>
        <v/>
      </c>
      <c r="B500" s="17" t="n"/>
      <c r="C500" s="19" t="n"/>
      <c r="D500" s="19" t="n"/>
    </row>
    <row r="501">
      <c r="A501" s="16">
        <f>VALUE(MID(B501,2,6))</f>
        <v/>
      </c>
      <c r="B501" s="17" t="n"/>
      <c r="C501" s="19" t="n"/>
      <c r="D501" s="19" t="n"/>
    </row>
    <row r="502">
      <c r="A502" s="16">
        <f>VALUE(MID(B502,2,6))</f>
        <v/>
      </c>
      <c r="B502" s="17" t="n"/>
      <c r="C502" s="19" t="n"/>
      <c r="D502" s="19" t="n"/>
    </row>
    <row r="503">
      <c r="A503" s="16">
        <f>VALUE(MID(B503,2,6))</f>
        <v/>
      </c>
      <c r="B503" s="17" t="n"/>
      <c r="C503" s="19" t="n"/>
      <c r="D503" s="19" t="n"/>
    </row>
    <row r="504">
      <c r="A504" s="16">
        <f>VALUE(MID(B504,2,6))</f>
        <v/>
      </c>
      <c r="B504" s="17" t="n"/>
      <c r="C504" s="19" t="n"/>
      <c r="D504" s="19" t="n"/>
    </row>
    <row r="505">
      <c r="A505" s="16">
        <f>VALUE(MID(B505,2,6))</f>
        <v/>
      </c>
      <c r="B505" s="17" t="n"/>
      <c r="C505" s="19" t="n"/>
      <c r="D505" s="19" t="n"/>
    </row>
    <row r="506">
      <c r="A506" s="16">
        <f>VALUE(MID(B506,2,6))</f>
        <v/>
      </c>
      <c r="B506" s="17" t="n"/>
      <c r="C506" s="19" t="n"/>
      <c r="D506" s="19" t="n"/>
    </row>
    <row r="507">
      <c r="A507" s="16">
        <f>VALUE(MID(B507,2,6))</f>
        <v/>
      </c>
      <c r="B507" s="17" t="n"/>
      <c r="C507" s="19" t="n"/>
      <c r="D507" s="19" t="n"/>
    </row>
    <row r="508">
      <c r="A508" s="16">
        <f>VALUE(MID(B508,2,6))</f>
        <v/>
      </c>
      <c r="B508" s="17" t="n"/>
      <c r="C508" s="19" t="n"/>
      <c r="D508" s="19" t="n"/>
    </row>
    <row r="509">
      <c r="A509" s="16">
        <f>VALUE(MID(B509,2,6))</f>
        <v/>
      </c>
      <c r="B509" s="17" t="n"/>
      <c r="C509" s="19" t="n"/>
      <c r="D509" s="19" t="n"/>
    </row>
    <row r="510">
      <c r="A510" s="16">
        <f>VALUE(MID(B510,2,6))</f>
        <v/>
      </c>
      <c r="B510" s="17" t="n"/>
      <c r="C510" s="19" t="n"/>
      <c r="D510" s="19" t="n"/>
    </row>
    <row r="511">
      <c r="A511" s="16">
        <f>VALUE(MID(B511,2,6))</f>
        <v/>
      </c>
      <c r="B511" s="17" t="n"/>
      <c r="C511" s="19" t="n"/>
      <c r="D511" s="19" t="n"/>
    </row>
    <row r="512">
      <c r="A512" s="16">
        <f>VALUE(MID(B512,2,6))</f>
        <v/>
      </c>
      <c r="B512" s="17" t="n"/>
      <c r="C512" s="19" t="n"/>
      <c r="D512" s="19" t="n"/>
    </row>
    <row r="513">
      <c r="A513" s="16">
        <f>VALUE(MID(B513,2,6))</f>
        <v/>
      </c>
      <c r="B513" s="17" t="n"/>
      <c r="C513" s="19" t="n"/>
      <c r="D513" s="19" t="n"/>
    </row>
    <row r="514">
      <c r="A514" s="16">
        <f>VALUE(MID(B514,2,6))</f>
        <v/>
      </c>
      <c r="B514" s="17" t="n"/>
      <c r="C514" s="19" t="n"/>
      <c r="D514" s="19" t="n"/>
    </row>
    <row r="515">
      <c r="A515" s="16">
        <f>VALUE(MID(B515,2,6))</f>
        <v/>
      </c>
      <c r="B515" s="17" t="n"/>
      <c r="C515" s="19" t="n"/>
      <c r="D515" s="19" t="n"/>
    </row>
    <row r="516">
      <c r="A516" s="16">
        <f>VALUE(MID(B516,2,6))</f>
        <v/>
      </c>
      <c r="B516" s="17" t="n"/>
      <c r="C516" s="19" t="n"/>
      <c r="D516" s="19" t="n"/>
    </row>
    <row r="517">
      <c r="A517" s="16">
        <f>VALUE(MID(B517,2,6))</f>
        <v/>
      </c>
      <c r="B517" s="17" t="n"/>
      <c r="C517" s="19" t="n"/>
      <c r="D517" s="19" t="n"/>
    </row>
    <row r="518">
      <c r="A518" s="16">
        <f>VALUE(MID(B518,2,6))</f>
        <v/>
      </c>
      <c r="B518" s="17" t="n"/>
      <c r="C518" s="19" t="n"/>
      <c r="D518" s="19" t="n"/>
    </row>
    <row r="519">
      <c r="A519" s="16">
        <f>VALUE(MID(B519,2,6))</f>
        <v/>
      </c>
      <c r="B519" s="17" t="n"/>
      <c r="C519" s="19" t="n"/>
      <c r="D519" s="19" t="n"/>
    </row>
    <row r="520">
      <c r="A520" s="16">
        <f>VALUE(MID(B520,2,6))</f>
        <v/>
      </c>
      <c r="B520" s="17" t="n"/>
      <c r="C520" s="19" t="n"/>
      <c r="D520" s="19" t="n"/>
    </row>
    <row r="521">
      <c r="A521" s="16">
        <f>VALUE(MID(B521,2,6))</f>
        <v/>
      </c>
      <c r="B521" s="17" t="n"/>
      <c r="C521" s="19" t="n"/>
      <c r="D521" s="19" t="n"/>
    </row>
    <row r="522">
      <c r="A522" s="16">
        <f>VALUE(MID(B522,2,6))</f>
        <v/>
      </c>
      <c r="B522" s="17" t="n"/>
      <c r="C522" s="19" t="n"/>
      <c r="D522" s="19" t="n"/>
    </row>
    <row r="523">
      <c r="A523" s="16">
        <f>VALUE(MID(B523,2,6))</f>
        <v/>
      </c>
      <c r="B523" s="17" t="n"/>
      <c r="C523" s="19" t="n"/>
      <c r="D523" s="19" t="n"/>
    </row>
    <row r="524">
      <c r="A524" s="16">
        <f>VALUE(MID(B524,2,6))</f>
        <v/>
      </c>
      <c r="B524" s="17" t="n"/>
      <c r="C524" s="19" t="n"/>
      <c r="D524" s="19" t="n"/>
    </row>
    <row r="525">
      <c r="A525" s="16">
        <f>VALUE(MID(B525,2,6))</f>
        <v/>
      </c>
      <c r="B525" s="17" t="n"/>
      <c r="C525" s="19" t="n"/>
      <c r="D525" s="19" t="n"/>
    </row>
    <row r="526">
      <c r="A526" s="16">
        <f>VALUE(MID(B526,2,6))</f>
        <v/>
      </c>
      <c r="B526" s="17" t="n"/>
      <c r="C526" s="19" t="n"/>
      <c r="D526" s="19" t="n"/>
    </row>
    <row r="527">
      <c r="A527" s="16">
        <f>VALUE(MID(B527,2,6))</f>
        <v/>
      </c>
      <c r="B527" s="17" t="n"/>
      <c r="C527" s="19" t="n"/>
      <c r="D527" s="19" t="n"/>
    </row>
    <row r="528">
      <c r="A528" s="16">
        <f>VALUE(MID(B528,2,6))</f>
        <v/>
      </c>
      <c r="B528" s="17" t="n"/>
      <c r="C528" s="19" t="n"/>
      <c r="D528" s="19" t="n"/>
    </row>
    <row r="529">
      <c r="A529" s="16">
        <f>VALUE(MID(B529,2,6))</f>
        <v/>
      </c>
      <c r="B529" s="17" t="n"/>
      <c r="C529" s="19" t="n"/>
      <c r="D529" s="19" t="n"/>
    </row>
    <row r="530">
      <c r="A530" s="16">
        <f>VALUE(MID(B530,2,6))</f>
        <v/>
      </c>
      <c r="B530" s="17" t="n"/>
      <c r="C530" s="19" t="n"/>
      <c r="D530" s="19" t="n"/>
    </row>
    <row r="531">
      <c r="A531" s="16">
        <f>VALUE(MID(B531,2,6))</f>
        <v/>
      </c>
      <c r="B531" s="17" t="n"/>
      <c r="C531" s="19" t="n"/>
      <c r="D531" s="19" t="n"/>
    </row>
    <row r="532">
      <c r="A532" s="16">
        <f>VALUE(MID(B532,2,6))</f>
        <v/>
      </c>
      <c r="B532" s="17" t="n"/>
      <c r="C532" s="19" t="n"/>
      <c r="D532" s="19" t="n"/>
    </row>
    <row r="533">
      <c r="A533" s="16">
        <f>VALUE(MID(B533,2,6))</f>
        <v/>
      </c>
      <c r="B533" s="17" t="n"/>
      <c r="C533" s="19" t="n"/>
      <c r="D533" s="19" t="n"/>
    </row>
    <row r="534">
      <c r="A534" s="16">
        <f>VALUE(MID(B534,2,6))</f>
        <v/>
      </c>
      <c r="B534" s="17" t="n"/>
      <c r="C534" s="19" t="n"/>
      <c r="D534" s="19" t="n"/>
    </row>
    <row r="535">
      <c r="A535" s="16">
        <f>VALUE(MID(B535,2,6))</f>
        <v/>
      </c>
      <c r="B535" s="17" t="n"/>
      <c r="C535" s="19" t="n"/>
      <c r="D535" s="19" t="n"/>
    </row>
    <row r="536">
      <c r="A536" s="16">
        <f>VALUE(MID(B536,2,6))</f>
        <v/>
      </c>
      <c r="B536" s="17" t="n"/>
      <c r="C536" s="19" t="n"/>
      <c r="D536" s="19" t="n"/>
    </row>
    <row r="537">
      <c r="A537" s="16">
        <f>VALUE(MID(B537,2,6))</f>
        <v/>
      </c>
      <c r="B537" s="17" t="n"/>
      <c r="C537" s="19" t="n"/>
      <c r="D537" s="19" t="n"/>
    </row>
    <row r="538">
      <c r="A538" s="16">
        <f>VALUE(MID(B538,2,6))</f>
        <v/>
      </c>
      <c r="B538" s="17" t="n"/>
      <c r="C538" s="19" t="n"/>
      <c r="D538" s="19" t="n"/>
    </row>
    <row r="539">
      <c r="A539" s="16">
        <f>VALUE(MID(B539,2,6))</f>
        <v/>
      </c>
      <c r="B539" s="17" t="n"/>
      <c r="C539" s="19" t="n"/>
      <c r="D539" s="19" t="n"/>
    </row>
    <row r="540">
      <c r="A540" s="16">
        <f>VALUE(MID(B540,2,6))</f>
        <v/>
      </c>
      <c r="B540" s="17" t="n"/>
      <c r="C540" s="19" t="n"/>
      <c r="D540" s="19" t="n"/>
    </row>
    <row r="541">
      <c r="A541" s="16">
        <f>VALUE(MID(B541,2,6))</f>
        <v/>
      </c>
      <c r="B541" s="17" t="n"/>
      <c r="C541" s="19" t="n"/>
      <c r="D541" s="19" t="n"/>
    </row>
    <row r="542">
      <c r="A542" s="16">
        <f>VALUE(MID(B542,2,6))</f>
        <v/>
      </c>
      <c r="B542" s="17" t="n"/>
      <c r="C542" s="19" t="n"/>
      <c r="D542" s="19" t="n"/>
    </row>
    <row r="543">
      <c r="A543" s="16">
        <f>VALUE(MID(B543,2,6))</f>
        <v/>
      </c>
      <c r="B543" s="17" t="n"/>
      <c r="C543" s="19" t="n"/>
      <c r="D543" s="19" t="n"/>
    </row>
    <row r="544">
      <c r="A544" s="16">
        <f>VALUE(MID(B544,2,6))</f>
        <v/>
      </c>
      <c r="B544" s="17" t="n"/>
      <c r="C544" s="19" t="n"/>
      <c r="D544" s="19" t="n"/>
    </row>
    <row r="545">
      <c r="A545" s="16">
        <f>VALUE(MID(B545,2,6))</f>
        <v/>
      </c>
      <c r="B545" s="17" t="n"/>
      <c r="C545" s="19" t="n"/>
      <c r="D545" s="19" t="n"/>
    </row>
    <row r="546">
      <c r="A546" s="16">
        <f>VALUE(MID(B546,2,6))</f>
        <v/>
      </c>
      <c r="B546" s="17" t="n"/>
      <c r="C546" s="19" t="n"/>
      <c r="D546" s="19" t="n"/>
    </row>
    <row r="547">
      <c r="A547" s="16">
        <f>VALUE(MID(B547,2,6))</f>
        <v/>
      </c>
      <c r="B547" s="17" t="n"/>
      <c r="C547" s="19" t="n"/>
      <c r="D547" s="19" t="n"/>
    </row>
    <row r="548">
      <c r="A548" s="16">
        <f>VALUE(MID(B548,2,6))</f>
        <v/>
      </c>
      <c r="B548" s="17" t="n"/>
      <c r="C548" s="19" t="n"/>
      <c r="D548" s="19" t="n"/>
    </row>
    <row r="549">
      <c r="A549" s="16">
        <f>VALUE(MID(B549,2,6))</f>
        <v/>
      </c>
      <c r="B549" s="17" t="n"/>
      <c r="C549" s="19" t="n"/>
      <c r="D549" s="19" t="n"/>
    </row>
    <row r="550">
      <c r="A550" s="16">
        <f>VALUE(MID(B550,2,6))</f>
        <v/>
      </c>
      <c r="B550" s="17" t="n"/>
      <c r="C550" s="19" t="n"/>
      <c r="D550" s="19" t="n"/>
    </row>
    <row r="551">
      <c r="A551" s="16">
        <f>VALUE(MID(B551,2,6))</f>
        <v/>
      </c>
      <c r="B551" s="17" t="n"/>
      <c r="C551" s="19" t="n"/>
      <c r="D551" s="19" t="n"/>
    </row>
    <row r="552">
      <c r="A552" s="16">
        <f>VALUE(MID(B552,2,6))</f>
        <v/>
      </c>
      <c r="B552" s="17" t="n"/>
      <c r="C552" s="19" t="n"/>
      <c r="D552" s="19" t="n"/>
    </row>
    <row r="553">
      <c r="A553" s="16">
        <f>VALUE(MID(B553,2,6))</f>
        <v/>
      </c>
      <c r="B553" s="17" t="n"/>
      <c r="C553" s="19" t="n"/>
      <c r="D553" s="19" t="n"/>
    </row>
    <row r="554">
      <c r="A554" s="16">
        <f>VALUE(MID(B554,2,6))</f>
        <v/>
      </c>
      <c r="B554" s="17" t="n"/>
      <c r="C554" s="19" t="n"/>
      <c r="D554" s="19" t="n"/>
    </row>
    <row r="555">
      <c r="A555" s="16">
        <f>VALUE(MID(B555,2,6))</f>
        <v/>
      </c>
      <c r="B555" s="17" t="n"/>
      <c r="C555" s="19" t="n"/>
      <c r="D555" s="19" t="n"/>
    </row>
    <row r="556">
      <c r="A556" s="16">
        <f>VALUE(MID(B556,2,6))</f>
        <v/>
      </c>
      <c r="B556" s="17" t="n"/>
      <c r="C556" s="19" t="n"/>
      <c r="D556" s="19" t="n"/>
    </row>
    <row r="557">
      <c r="A557" s="16">
        <f>VALUE(MID(B557,2,6))</f>
        <v/>
      </c>
      <c r="B557" s="17" t="n"/>
      <c r="C557" s="19" t="n"/>
      <c r="D557" s="19" t="n"/>
    </row>
    <row r="558">
      <c r="A558" s="16">
        <f>VALUE(MID(B558,2,6))</f>
        <v/>
      </c>
      <c r="B558" s="17" t="n"/>
      <c r="C558" s="19" t="n"/>
      <c r="D558" s="19" t="n"/>
    </row>
    <row r="559">
      <c r="A559" s="16">
        <f>VALUE(MID(B559,2,6))</f>
        <v/>
      </c>
      <c r="B559" s="17" t="n"/>
      <c r="C559" s="19" t="n"/>
      <c r="D559" s="19" t="n"/>
    </row>
    <row r="560">
      <c r="A560" s="16">
        <f>VALUE(MID(B560,2,6))</f>
        <v/>
      </c>
      <c r="B560" s="17" t="n"/>
      <c r="C560" s="19" t="n"/>
      <c r="D560" s="19" t="n"/>
    </row>
    <row r="561">
      <c r="A561" s="16">
        <f>VALUE(MID(B561,2,6))</f>
        <v/>
      </c>
      <c r="B561" s="17" t="n"/>
      <c r="C561" s="19" t="n"/>
      <c r="D561" s="19" t="n"/>
    </row>
    <row r="562">
      <c r="A562" s="16">
        <f>VALUE(MID(B562,2,6))</f>
        <v/>
      </c>
      <c r="B562" s="17" t="n"/>
      <c r="C562" s="19" t="n"/>
      <c r="D562" s="19" t="n"/>
    </row>
    <row r="563">
      <c r="A563" s="16">
        <f>VALUE(MID(B563,2,6))</f>
        <v/>
      </c>
      <c r="B563" s="17" t="n"/>
      <c r="C563" s="19" t="n"/>
      <c r="D563" s="19" t="n"/>
    </row>
    <row r="564">
      <c r="A564" s="16">
        <f>VALUE(MID(B564,2,6))</f>
        <v/>
      </c>
      <c r="B564" s="17" t="n"/>
      <c r="C564" s="19" t="n"/>
      <c r="D564" s="19" t="n"/>
    </row>
    <row r="565">
      <c r="A565" s="16">
        <f>VALUE(MID(B565,2,6))</f>
        <v/>
      </c>
      <c r="B565" s="17" t="n"/>
      <c r="C565" s="19" t="n"/>
      <c r="D565" s="19" t="n"/>
    </row>
    <row r="566">
      <c r="A566" s="16">
        <f>VALUE(MID(B566,2,6))</f>
        <v/>
      </c>
      <c r="B566" s="17" t="n"/>
      <c r="C566" s="19" t="n"/>
      <c r="D566" s="19" t="n"/>
    </row>
    <row r="567">
      <c r="A567" s="16">
        <f>VALUE(MID(B567,2,6))</f>
        <v/>
      </c>
      <c r="B567" s="17" t="n"/>
      <c r="C567" s="19" t="n"/>
      <c r="D567" s="19" t="n"/>
    </row>
    <row r="568">
      <c r="A568" s="16">
        <f>VALUE(MID(B568,2,6))</f>
        <v/>
      </c>
      <c r="B568" s="17" t="n"/>
      <c r="C568" s="19" t="n"/>
      <c r="D568" s="19" t="n"/>
    </row>
    <row r="569">
      <c r="A569" s="16">
        <f>VALUE(MID(B569,2,6))</f>
        <v/>
      </c>
      <c r="B569" s="17" t="n"/>
      <c r="C569" s="19" t="n"/>
      <c r="D569" s="19" t="n"/>
    </row>
    <row r="570">
      <c r="A570" s="16">
        <f>VALUE(MID(B570,2,6))</f>
        <v/>
      </c>
      <c r="B570" s="17" t="n"/>
      <c r="C570" s="19" t="n"/>
      <c r="D570" s="19" t="n"/>
    </row>
    <row r="571">
      <c r="A571" s="16">
        <f>VALUE(MID(B571,2,6))</f>
        <v/>
      </c>
      <c r="B571" s="17" t="n"/>
      <c r="C571" s="19" t="n"/>
      <c r="D571" s="19" t="n"/>
    </row>
    <row r="572">
      <c r="A572" s="16">
        <f>VALUE(MID(B572,2,6))</f>
        <v/>
      </c>
      <c r="B572" s="17" t="n"/>
      <c r="C572" s="19" t="n"/>
      <c r="D572" s="19" t="n"/>
    </row>
    <row r="573">
      <c r="A573" s="16">
        <f>VALUE(MID(B573,2,6))</f>
        <v/>
      </c>
      <c r="B573" s="17" t="n"/>
      <c r="C573" s="19" t="n"/>
      <c r="D573" s="19" t="n"/>
    </row>
    <row r="574">
      <c r="A574" s="16">
        <f>VALUE(MID(B574,2,6))</f>
        <v/>
      </c>
      <c r="B574" s="17" t="n"/>
      <c r="C574" s="19" t="n"/>
      <c r="D574" s="19" t="n"/>
    </row>
    <row r="575">
      <c r="A575" s="16">
        <f>VALUE(MID(B575,2,6))</f>
        <v/>
      </c>
      <c r="B575" s="17" t="n"/>
      <c r="C575" s="19" t="n"/>
      <c r="D575" s="19" t="n"/>
    </row>
    <row r="576">
      <c r="A576" s="16">
        <f>VALUE(MID(B576,2,6))</f>
        <v/>
      </c>
      <c r="B576" s="17" t="n"/>
      <c r="C576" s="19" t="n"/>
      <c r="D576" s="19" t="n"/>
    </row>
    <row r="577">
      <c r="A577" s="16">
        <f>VALUE(MID(B577,2,6))</f>
        <v/>
      </c>
      <c r="B577" s="17" t="n"/>
      <c r="C577" s="19" t="n"/>
      <c r="D577" s="19" t="n"/>
    </row>
    <row r="578">
      <c r="A578" s="16">
        <f>VALUE(MID(B578,2,6))</f>
        <v/>
      </c>
      <c r="B578" s="17" t="n"/>
      <c r="C578" s="19" t="n"/>
      <c r="D578" s="19" t="n"/>
    </row>
    <row r="579">
      <c r="A579" s="16">
        <f>VALUE(MID(B579,2,6))</f>
        <v/>
      </c>
      <c r="B579" s="17" t="n"/>
      <c r="C579" s="19" t="n"/>
      <c r="D579" s="19" t="n"/>
    </row>
    <row r="580">
      <c r="A580" s="16">
        <f>VALUE(MID(B580,2,6))</f>
        <v/>
      </c>
      <c r="B580" s="17" t="n"/>
      <c r="C580" s="19" t="n"/>
      <c r="D580" s="19" t="n"/>
    </row>
    <row r="581">
      <c r="A581" s="16">
        <f>VALUE(MID(B581,2,6))</f>
        <v/>
      </c>
      <c r="B581" s="17" t="n"/>
      <c r="C581" s="19" t="n"/>
      <c r="D581" s="19" t="n"/>
    </row>
    <row r="582">
      <c r="A582" s="16">
        <f>VALUE(MID(B582,2,6))</f>
        <v/>
      </c>
      <c r="B582" s="17" t="n"/>
      <c r="C582" s="19" t="n"/>
      <c r="D582" s="19" t="n"/>
    </row>
    <row r="583">
      <c r="A583" s="16">
        <f>VALUE(MID(B583,2,6))</f>
        <v/>
      </c>
      <c r="B583" s="17" t="n"/>
      <c r="C583" s="19" t="n"/>
      <c r="D583" s="19" t="n"/>
    </row>
    <row r="584">
      <c r="A584" s="16">
        <f>VALUE(MID(B584,2,6))</f>
        <v/>
      </c>
      <c r="B584" s="17" t="n"/>
      <c r="C584" s="19" t="n"/>
      <c r="D584" s="19" t="n"/>
    </row>
    <row r="585">
      <c r="A585" s="16">
        <f>VALUE(MID(B585,2,6))</f>
        <v/>
      </c>
      <c r="B585" s="17" t="n"/>
      <c r="C585" s="19" t="n"/>
      <c r="D585" s="19" t="n"/>
    </row>
    <row r="586">
      <c r="A586" s="16">
        <f>VALUE(MID(B586,2,6))</f>
        <v/>
      </c>
      <c r="B586" s="17" t="n"/>
      <c r="C586" s="19" t="n"/>
      <c r="D586" s="19" t="n"/>
    </row>
    <row r="587">
      <c r="A587" s="16">
        <f>VALUE(MID(B587,2,6))</f>
        <v/>
      </c>
      <c r="B587" s="17" t="n"/>
      <c r="C587" s="19" t="n"/>
      <c r="D587" s="19" t="n"/>
    </row>
    <row r="588">
      <c r="A588" s="16">
        <f>VALUE(MID(B588,2,6))</f>
        <v/>
      </c>
      <c r="B588" s="17" t="n"/>
      <c r="C588" s="19" t="n"/>
      <c r="D588" s="19" t="n"/>
    </row>
    <row r="589">
      <c r="A589" s="16">
        <f>VALUE(MID(B589,2,6))</f>
        <v/>
      </c>
      <c r="B589" s="17" t="n"/>
      <c r="C589" s="19" t="n"/>
      <c r="D589" s="19" t="n"/>
    </row>
    <row r="590">
      <c r="A590" s="16">
        <f>VALUE(MID(B590,2,6))</f>
        <v/>
      </c>
      <c r="B590" s="17" t="n"/>
      <c r="C590" s="19" t="n"/>
      <c r="D590" s="19" t="n"/>
    </row>
    <row r="591">
      <c r="A591" s="16">
        <f>VALUE(MID(B591,2,6))</f>
        <v/>
      </c>
      <c r="B591" s="17" t="n"/>
      <c r="C591" s="19" t="n"/>
      <c r="D591" s="19" t="n"/>
    </row>
    <row r="592">
      <c r="A592" s="16">
        <f>VALUE(MID(B592,2,6))</f>
        <v/>
      </c>
      <c r="B592" s="17" t="n"/>
      <c r="C592" s="19" t="n"/>
      <c r="D592" s="19" t="n"/>
    </row>
    <row r="593">
      <c r="A593" s="16">
        <f>VALUE(MID(B593,2,6))</f>
        <v/>
      </c>
      <c r="B593" s="17" t="n"/>
      <c r="C593" s="19" t="n"/>
      <c r="D593" s="19" t="n"/>
    </row>
    <row r="594">
      <c r="A594" s="16">
        <f>VALUE(MID(B594,2,6))</f>
        <v/>
      </c>
      <c r="B594" s="17" t="n"/>
      <c r="C594" s="19" t="n"/>
      <c r="D594" s="19" t="n"/>
    </row>
    <row r="595">
      <c r="A595" s="16">
        <f>VALUE(MID(B595,2,6))</f>
        <v/>
      </c>
      <c r="B595" s="17" t="n"/>
      <c r="C595" s="19" t="n"/>
      <c r="D595" s="19" t="n"/>
    </row>
    <row r="596">
      <c r="A596" s="16">
        <f>VALUE(MID(B596,2,6))</f>
        <v/>
      </c>
      <c r="B596" s="17" t="n"/>
      <c r="C596" s="19" t="n"/>
      <c r="D596" s="19" t="n"/>
    </row>
    <row r="597">
      <c r="A597" s="16">
        <f>VALUE(MID(B597,2,6))</f>
        <v/>
      </c>
      <c r="B597" s="17" t="n"/>
      <c r="C597" s="19" t="n"/>
      <c r="D597" s="19" t="n"/>
    </row>
    <row r="598">
      <c r="A598" s="16">
        <f>VALUE(MID(B598,2,6))</f>
        <v/>
      </c>
      <c r="B598" s="17" t="n"/>
      <c r="C598" s="19" t="n"/>
      <c r="D598" s="19" t="n"/>
    </row>
    <row r="599">
      <c r="A599" s="16">
        <f>VALUE(MID(B599,2,6))</f>
        <v/>
      </c>
      <c r="B599" s="17" t="n"/>
      <c r="C599" s="19" t="n"/>
      <c r="D599" s="19" t="n"/>
    </row>
    <row r="600">
      <c r="A600" s="16">
        <f>VALUE(MID(B600,2,6))</f>
        <v/>
      </c>
      <c r="B600" s="17" t="n"/>
      <c r="C600" s="19" t="n"/>
      <c r="D600" s="19" t="n"/>
    </row>
    <row r="601">
      <c r="A601" s="16">
        <f>VALUE(MID(B601,2,6))</f>
        <v/>
      </c>
      <c r="B601" s="17" t="n"/>
      <c r="C601" s="19" t="n"/>
      <c r="D601" s="19" t="n"/>
    </row>
    <row r="602">
      <c r="A602" s="16">
        <f>VALUE(MID(B602,2,6))</f>
        <v/>
      </c>
      <c r="B602" s="17" t="n"/>
      <c r="C602" s="19" t="n"/>
      <c r="D602" s="19" t="n"/>
    </row>
    <row r="603">
      <c r="A603" s="16">
        <f>VALUE(MID(B603,2,6))</f>
        <v/>
      </c>
      <c r="B603" s="17" t="n"/>
      <c r="C603" s="19" t="n"/>
      <c r="D603" s="19" t="n"/>
    </row>
    <row r="604">
      <c r="A604" s="16">
        <f>VALUE(MID(B604,2,6))</f>
        <v/>
      </c>
      <c r="B604" s="17" t="n"/>
      <c r="C604" s="19" t="n"/>
      <c r="D604" s="19" t="n"/>
    </row>
    <row r="605">
      <c r="A605" s="16">
        <f>VALUE(MID(B605,2,6))</f>
        <v/>
      </c>
      <c r="B605" s="17" t="n"/>
      <c r="C605" s="19" t="n"/>
      <c r="D605" s="19" t="n"/>
    </row>
    <row r="606">
      <c r="A606" s="16">
        <f>VALUE(MID(B606,2,6))</f>
        <v/>
      </c>
      <c r="B606" s="17" t="n"/>
      <c r="C606" s="19" t="n"/>
      <c r="D606" s="19" t="n"/>
    </row>
    <row r="607">
      <c r="A607" s="16">
        <f>VALUE(MID(B607,2,6))</f>
        <v/>
      </c>
      <c r="B607" s="17" t="n"/>
      <c r="C607" s="19" t="n"/>
      <c r="D607" s="19" t="n"/>
    </row>
    <row r="608">
      <c r="A608" s="16">
        <f>VALUE(MID(B608,2,6))</f>
        <v/>
      </c>
      <c r="B608" s="17" t="n"/>
      <c r="C608" s="19" t="n"/>
      <c r="D608" s="19" t="n"/>
    </row>
    <row r="609">
      <c r="A609" s="16">
        <f>VALUE(MID(B609,2,6))</f>
        <v/>
      </c>
      <c r="B609" s="17" t="n"/>
      <c r="C609" s="19" t="n"/>
      <c r="D609" s="19" t="n"/>
    </row>
    <row r="610">
      <c r="A610" s="16">
        <f>VALUE(MID(B610,2,6))</f>
        <v/>
      </c>
      <c r="B610" s="17" t="n"/>
      <c r="C610" s="19" t="n"/>
      <c r="D610" s="19" t="n"/>
    </row>
    <row r="611">
      <c r="A611" s="16">
        <f>VALUE(MID(B611,2,6))</f>
        <v/>
      </c>
      <c r="B611" s="17" t="n"/>
      <c r="C611" s="19" t="n"/>
      <c r="D611" s="19" t="n"/>
    </row>
    <row r="612">
      <c r="A612" s="16">
        <f>VALUE(MID(B612,2,6))</f>
        <v/>
      </c>
      <c r="B612" s="17" t="n"/>
      <c r="C612" s="19" t="n"/>
      <c r="D612" s="19" t="n"/>
    </row>
    <row r="613">
      <c r="A613" s="16">
        <f>VALUE(MID(B613,2,6))</f>
        <v/>
      </c>
      <c r="B613" s="17" t="n"/>
      <c r="C613" s="19" t="n"/>
      <c r="D613" s="19" t="n"/>
    </row>
    <row r="614">
      <c r="A614" s="16">
        <f>VALUE(MID(B614,2,6))</f>
        <v/>
      </c>
      <c r="B614" s="17" t="n"/>
      <c r="C614" s="19" t="n"/>
      <c r="D614" s="19" t="n"/>
    </row>
    <row r="615">
      <c r="A615" s="16">
        <f>VALUE(MID(B615,2,6))</f>
        <v/>
      </c>
      <c r="B615" s="17" t="n"/>
      <c r="C615" s="19" t="n"/>
      <c r="D615" s="19" t="n"/>
    </row>
    <row r="616">
      <c r="A616" s="16">
        <f>VALUE(MID(B616,2,6))</f>
        <v/>
      </c>
      <c r="B616" s="17" t="n"/>
      <c r="C616" s="19" t="n"/>
      <c r="D616" s="19" t="n"/>
    </row>
    <row r="617">
      <c r="A617" s="16">
        <f>VALUE(MID(B617,2,6))</f>
        <v/>
      </c>
      <c r="B617" s="17" t="n"/>
      <c r="C617" s="19" t="n"/>
      <c r="D617" s="19" t="n"/>
    </row>
    <row r="618">
      <c r="A618" s="16">
        <f>VALUE(MID(B618,2,6))</f>
        <v/>
      </c>
      <c r="B618" s="17" t="n"/>
      <c r="C618" s="19" t="n"/>
      <c r="D618" s="19" t="n"/>
    </row>
    <row r="619">
      <c r="A619" s="16">
        <f>VALUE(MID(B619,2,6))</f>
        <v/>
      </c>
      <c r="B619" s="17" t="n"/>
      <c r="C619" s="19" t="n"/>
      <c r="D619" s="19" t="n"/>
    </row>
    <row r="620">
      <c r="A620" s="16">
        <f>VALUE(MID(B620,2,6))</f>
        <v/>
      </c>
      <c r="B620" s="17" t="n"/>
      <c r="C620" s="19" t="n"/>
      <c r="D620" s="19" t="n"/>
    </row>
    <row r="621">
      <c r="A621" s="16">
        <f>VALUE(MID(B621,2,6))</f>
        <v/>
      </c>
      <c r="B621" s="17" t="n"/>
      <c r="C621" s="19" t="n"/>
      <c r="D621" s="19" t="n"/>
    </row>
    <row r="622">
      <c r="A622" s="16">
        <f>VALUE(MID(B622,2,6))</f>
        <v/>
      </c>
      <c r="B622" s="17" t="n"/>
      <c r="C622" s="19" t="n"/>
      <c r="D622" s="19" t="n"/>
    </row>
    <row r="623">
      <c r="A623" s="16">
        <f>VALUE(MID(B623,2,6))</f>
        <v/>
      </c>
      <c r="B623" s="17" t="n"/>
      <c r="C623" s="19" t="n"/>
      <c r="D623" s="19" t="n"/>
    </row>
    <row r="624">
      <c r="A624" s="16">
        <f>VALUE(MID(B624,2,6))</f>
        <v/>
      </c>
      <c r="B624" s="17" t="n"/>
      <c r="C624" s="19" t="n"/>
      <c r="D624" s="19" t="n"/>
    </row>
    <row r="625">
      <c r="A625" s="16">
        <f>VALUE(MID(B625,2,6))</f>
        <v/>
      </c>
      <c r="B625" s="17" t="n"/>
      <c r="C625" s="19" t="n"/>
      <c r="D625" s="19" t="n"/>
    </row>
    <row r="626">
      <c r="A626" s="16">
        <f>VALUE(MID(B626,2,6))</f>
        <v/>
      </c>
      <c r="B626" s="17" t="n"/>
      <c r="C626" s="19" t="n"/>
      <c r="D626" s="19" t="n"/>
    </row>
    <row r="627">
      <c r="A627" s="16">
        <f>VALUE(MID(B627,2,6))</f>
        <v/>
      </c>
      <c r="B627" s="17" t="n"/>
      <c r="C627" s="19" t="n"/>
      <c r="D627" s="19" t="n"/>
    </row>
    <row r="628">
      <c r="A628" s="16">
        <f>VALUE(MID(B628,2,6))</f>
        <v/>
      </c>
      <c r="B628" s="17" t="n"/>
      <c r="C628" s="19" t="n"/>
      <c r="D628" s="19" t="n"/>
    </row>
    <row r="629">
      <c r="A629" s="16">
        <f>VALUE(MID(B629,2,6))</f>
        <v/>
      </c>
      <c r="B629" s="17" t="n"/>
      <c r="C629" s="19" t="n"/>
      <c r="D629" s="19" t="n"/>
    </row>
    <row r="630">
      <c r="A630" s="16">
        <f>VALUE(MID(B630,2,6))</f>
        <v/>
      </c>
      <c r="B630" s="17" t="n"/>
      <c r="C630" s="19" t="n"/>
      <c r="D630" s="19" t="n"/>
    </row>
    <row r="631">
      <c r="A631" s="16">
        <f>VALUE(MID(B631,2,6))</f>
        <v/>
      </c>
      <c r="B631" s="17" t="n"/>
      <c r="C631" s="19" t="n"/>
      <c r="D631" s="19" t="n"/>
    </row>
    <row r="632">
      <c r="A632" s="16">
        <f>VALUE(MID(B632,2,6))</f>
        <v/>
      </c>
      <c r="B632" s="17" t="n"/>
      <c r="C632" s="19" t="n"/>
      <c r="D632" s="19" t="n"/>
    </row>
    <row r="633">
      <c r="A633" s="16">
        <f>VALUE(MID(B633,2,6))</f>
        <v/>
      </c>
      <c r="B633" s="17" t="n"/>
      <c r="C633" s="19" t="n"/>
      <c r="D633" s="19" t="n"/>
    </row>
    <row r="634">
      <c r="A634" s="16">
        <f>VALUE(MID(B634,2,6))</f>
        <v/>
      </c>
      <c r="B634" s="17" t="n"/>
      <c r="C634" s="19" t="n"/>
      <c r="D634" s="19" t="n"/>
    </row>
    <row r="635">
      <c r="A635" s="16">
        <f>VALUE(MID(B635,2,6))</f>
        <v/>
      </c>
      <c r="B635" s="17" t="n"/>
      <c r="C635" s="19" t="n"/>
      <c r="D635" s="19" t="n"/>
    </row>
    <row r="636">
      <c r="A636" s="16">
        <f>VALUE(MID(B636,2,6))</f>
        <v/>
      </c>
      <c r="B636" s="17" t="n"/>
      <c r="C636" s="19" t="n"/>
      <c r="D636" s="19" t="n"/>
    </row>
    <row r="637">
      <c r="A637" s="16">
        <f>VALUE(MID(B637,2,6))</f>
        <v/>
      </c>
      <c r="B637" s="17" t="n"/>
      <c r="C637" s="19" t="n"/>
      <c r="D637" s="19" t="n"/>
    </row>
    <row r="638">
      <c r="A638" s="16">
        <f>VALUE(MID(B638,2,6))</f>
        <v/>
      </c>
      <c r="B638" s="17" t="n"/>
      <c r="C638" s="19" t="n"/>
      <c r="D638" s="19" t="n"/>
    </row>
    <row r="639">
      <c r="A639" s="16">
        <f>VALUE(MID(B639,2,6))</f>
        <v/>
      </c>
      <c r="B639" s="17" t="n"/>
      <c r="C639" s="19" t="n"/>
      <c r="D639" s="19" t="n"/>
    </row>
    <row r="640">
      <c r="A640" s="16">
        <f>VALUE(MID(B640,2,6))</f>
        <v/>
      </c>
      <c r="B640" s="17" t="n"/>
      <c r="C640" s="19" t="n"/>
      <c r="D640" s="19" t="n"/>
    </row>
    <row r="641">
      <c r="A641" s="16">
        <f>VALUE(MID(B641,2,6))</f>
        <v/>
      </c>
      <c r="B641" s="17" t="n"/>
      <c r="C641" s="19" t="n"/>
      <c r="D641" s="19" t="n"/>
    </row>
    <row r="642">
      <c r="A642" s="16">
        <f>VALUE(MID(B642,2,6))</f>
        <v/>
      </c>
      <c r="B642" s="17" t="n"/>
      <c r="C642" s="19" t="n"/>
      <c r="D642" s="19" t="n"/>
    </row>
    <row r="643">
      <c r="A643" s="16">
        <f>VALUE(MID(B643,2,6))</f>
        <v/>
      </c>
      <c r="B643" s="17" t="n"/>
      <c r="C643" s="19" t="n"/>
      <c r="D643" s="19" t="n"/>
    </row>
    <row r="644">
      <c r="A644" s="16">
        <f>VALUE(MID(B644,2,6))</f>
        <v/>
      </c>
      <c r="B644" s="17" t="n"/>
      <c r="C644" s="19" t="n"/>
      <c r="D644" s="19" t="n"/>
    </row>
    <row r="645">
      <c r="A645" s="16">
        <f>VALUE(MID(B645,2,6))</f>
        <v/>
      </c>
      <c r="B645" s="17" t="n"/>
      <c r="C645" s="19" t="n"/>
      <c r="D645" s="19" t="n"/>
    </row>
    <row r="646">
      <c r="A646" s="16">
        <f>VALUE(MID(B646,2,6))</f>
        <v/>
      </c>
      <c r="B646" s="17" t="n"/>
      <c r="C646" s="19" t="n"/>
      <c r="D646" s="19" t="n"/>
    </row>
    <row r="647">
      <c r="A647" s="16">
        <f>VALUE(MID(B647,2,6))</f>
        <v/>
      </c>
      <c r="B647" s="17" t="n"/>
      <c r="C647" s="19" t="n"/>
      <c r="D647" s="19" t="n"/>
    </row>
    <row r="648">
      <c r="A648" s="16">
        <f>VALUE(MID(B648,2,6))</f>
        <v/>
      </c>
      <c r="B648" s="17" t="n"/>
      <c r="C648" s="19" t="n"/>
      <c r="D648" s="19" t="n"/>
    </row>
    <row r="649">
      <c r="A649" s="16">
        <f>VALUE(MID(B649,2,6))</f>
        <v/>
      </c>
      <c r="B649" s="17" t="n"/>
      <c r="C649" s="19" t="n"/>
      <c r="D649" s="19" t="n"/>
    </row>
    <row r="650">
      <c r="A650" s="16">
        <f>VALUE(MID(B650,2,6))</f>
        <v/>
      </c>
      <c r="B650" s="17" t="n"/>
      <c r="C650" s="19" t="n"/>
      <c r="D650" s="19" t="n"/>
    </row>
    <row r="651">
      <c r="A651" s="16">
        <f>VALUE(MID(B651,2,6))</f>
        <v/>
      </c>
      <c r="B651" s="17" t="n"/>
      <c r="C651" s="19" t="n"/>
      <c r="D651" s="19" t="n"/>
    </row>
    <row r="652">
      <c r="A652" s="16">
        <f>VALUE(MID(B652,2,6))</f>
        <v/>
      </c>
      <c r="B652" s="17" t="n"/>
      <c r="C652" s="19" t="n"/>
      <c r="D652" s="19" t="n"/>
    </row>
    <row r="653">
      <c r="A653" s="16">
        <f>VALUE(MID(B653,2,6))</f>
        <v/>
      </c>
      <c r="B653" s="17" t="n"/>
      <c r="C653" s="19" t="n"/>
      <c r="D653" s="19" t="n"/>
    </row>
    <row r="654">
      <c r="A654" s="16">
        <f>VALUE(MID(B654,2,6))</f>
        <v/>
      </c>
      <c r="B654" s="17" t="n"/>
      <c r="C654" s="19" t="n"/>
      <c r="D654" s="19" t="n"/>
    </row>
    <row r="655">
      <c r="A655" s="16">
        <f>VALUE(MID(B655,2,6))</f>
        <v/>
      </c>
      <c r="B655" s="17" t="n"/>
      <c r="C655" s="19" t="n"/>
      <c r="D655" s="19" t="n"/>
    </row>
    <row r="656">
      <c r="A656" s="16">
        <f>VALUE(MID(B656,2,6))</f>
        <v/>
      </c>
      <c r="B656" s="17" t="n"/>
      <c r="C656" s="19" t="n"/>
      <c r="D656" s="19" t="n"/>
    </row>
    <row r="657">
      <c r="A657" s="16">
        <f>VALUE(MID(B657,2,6))</f>
        <v/>
      </c>
      <c r="B657" s="17" t="n"/>
      <c r="C657" s="19" t="n"/>
      <c r="D657" s="19" t="n"/>
    </row>
    <row r="658">
      <c r="A658" s="16">
        <f>VALUE(MID(B658,2,6))</f>
        <v/>
      </c>
      <c r="B658" s="17" t="n"/>
      <c r="C658" s="19" t="n"/>
      <c r="D658" s="19" t="n"/>
    </row>
    <row r="659">
      <c r="A659" s="16">
        <f>VALUE(MID(B659,2,6))</f>
        <v/>
      </c>
      <c r="B659" s="17" t="n"/>
      <c r="C659" s="19" t="n"/>
      <c r="D659" s="19" t="n"/>
    </row>
    <row r="660">
      <c r="A660" s="16">
        <f>VALUE(MID(B660,2,6))</f>
        <v/>
      </c>
      <c r="B660" s="17" t="n"/>
      <c r="C660" s="19" t="n"/>
      <c r="D660" s="19" t="n"/>
    </row>
    <row r="661">
      <c r="A661" s="16">
        <f>VALUE(MID(B661,2,6))</f>
        <v/>
      </c>
      <c r="B661" s="17" t="n"/>
      <c r="C661" s="19" t="n"/>
      <c r="D661" s="19" t="n"/>
    </row>
    <row r="662">
      <c r="A662" s="16">
        <f>VALUE(MID(B662,2,6))</f>
        <v/>
      </c>
      <c r="B662" s="17" t="n"/>
      <c r="C662" s="19" t="n"/>
      <c r="D662" s="19" t="n"/>
    </row>
    <row r="663">
      <c r="A663" s="16">
        <f>VALUE(MID(B663,2,6))</f>
        <v/>
      </c>
      <c r="B663" s="17" t="n"/>
      <c r="C663" s="19" t="n"/>
      <c r="D663" s="19" t="n"/>
    </row>
    <row r="664">
      <c r="A664" s="16">
        <f>VALUE(MID(B664,2,6))</f>
        <v/>
      </c>
      <c r="B664" s="17" t="n"/>
      <c r="C664" s="19" t="n"/>
      <c r="D664" s="19" t="n"/>
    </row>
    <row r="665">
      <c r="A665" s="16">
        <f>VALUE(MID(B665,2,6))</f>
        <v/>
      </c>
      <c r="B665" s="17" t="n"/>
      <c r="C665" s="19" t="n"/>
      <c r="D665" s="19" t="n"/>
    </row>
    <row r="666">
      <c r="A666" s="16">
        <f>VALUE(MID(B666,2,6))</f>
        <v/>
      </c>
      <c r="B666" s="17" t="n"/>
      <c r="C666" s="19" t="n"/>
      <c r="D666" s="19" t="n"/>
    </row>
    <row r="667">
      <c r="A667" s="16">
        <f>VALUE(MID(B667,2,6))</f>
        <v/>
      </c>
      <c r="B667" s="17" t="n"/>
      <c r="C667" s="19" t="n"/>
      <c r="D667" s="19" t="n"/>
    </row>
    <row r="668">
      <c r="A668" s="16">
        <f>VALUE(MID(B668,2,6))</f>
        <v/>
      </c>
      <c r="B668" s="17" t="n"/>
      <c r="C668" s="19" t="n"/>
      <c r="D668" s="19" t="n"/>
    </row>
    <row r="669">
      <c r="A669" s="16">
        <f>VALUE(MID(B669,2,6))</f>
        <v/>
      </c>
      <c r="B669" s="17" t="n"/>
      <c r="C669" s="19" t="n"/>
      <c r="D669" s="19" t="n"/>
    </row>
    <row r="670">
      <c r="A670" s="16">
        <f>VALUE(MID(B670,2,6))</f>
        <v/>
      </c>
      <c r="B670" s="17" t="n"/>
      <c r="C670" s="19" t="n"/>
      <c r="D670" s="19" t="n"/>
    </row>
    <row r="671">
      <c r="A671" s="16">
        <f>VALUE(MID(B671,2,6))</f>
        <v/>
      </c>
      <c r="B671" s="17" t="n"/>
      <c r="C671" s="19" t="n"/>
      <c r="D671" s="19" t="n"/>
    </row>
    <row r="672">
      <c r="A672" s="16">
        <f>VALUE(MID(B672,2,6))</f>
        <v/>
      </c>
      <c r="B672" s="17" t="n"/>
      <c r="C672" s="19" t="n"/>
      <c r="D672" s="19" t="n"/>
    </row>
    <row r="673">
      <c r="A673" s="16">
        <f>VALUE(MID(B673,2,6))</f>
        <v/>
      </c>
      <c r="B673" s="17" t="n"/>
      <c r="C673" s="19" t="n"/>
      <c r="D673" s="19" t="n"/>
    </row>
    <row r="674">
      <c r="A674" s="16">
        <f>VALUE(MID(B674,2,6))</f>
        <v/>
      </c>
      <c r="B674" s="17" t="n"/>
      <c r="C674" s="19" t="n"/>
      <c r="D674" s="19" t="n"/>
    </row>
    <row r="675">
      <c r="A675" s="16">
        <f>VALUE(MID(B675,2,6))</f>
        <v/>
      </c>
      <c r="B675" s="17" t="n"/>
      <c r="C675" s="19" t="n"/>
      <c r="D675" s="19" t="n"/>
    </row>
    <row r="676">
      <c r="A676" s="16">
        <f>VALUE(MID(B676,2,6))</f>
        <v/>
      </c>
      <c r="B676" s="17" t="n"/>
      <c r="C676" s="19" t="n"/>
      <c r="D676" s="19" t="n"/>
    </row>
    <row r="677">
      <c r="A677" s="16">
        <f>VALUE(MID(B677,2,6))</f>
        <v/>
      </c>
      <c r="B677" s="17" t="n"/>
      <c r="C677" s="19" t="n"/>
      <c r="D677" s="19" t="n"/>
    </row>
    <row r="678">
      <c r="A678" s="16">
        <f>VALUE(MID(B678,2,6))</f>
        <v/>
      </c>
      <c r="B678" s="17" t="n"/>
      <c r="C678" s="19" t="n"/>
      <c r="D678" s="19" t="n"/>
    </row>
    <row r="679">
      <c r="A679" s="16">
        <f>VALUE(MID(B679,2,6))</f>
        <v/>
      </c>
      <c r="B679" s="17" t="n"/>
      <c r="C679" s="19" t="n"/>
      <c r="D679" s="19" t="n"/>
    </row>
    <row r="680">
      <c r="A680" s="16">
        <f>VALUE(MID(B680,2,6))</f>
        <v/>
      </c>
      <c r="B680" s="17" t="n"/>
      <c r="C680" s="19" t="n"/>
      <c r="D680" s="19" t="n"/>
    </row>
    <row r="681">
      <c r="A681" s="16">
        <f>VALUE(MID(B681,2,6))</f>
        <v/>
      </c>
      <c r="B681" s="17" t="n"/>
      <c r="C681" s="19" t="n"/>
      <c r="D681" s="19" t="n"/>
    </row>
    <row r="682">
      <c r="A682" s="16">
        <f>VALUE(MID(B682,2,6))</f>
        <v/>
      </c>
      <c r="B682" s="17" t="n"/>
      <c r="C682" s="19" t="n"/>
      <c r="D682" s="19" t="n"/>
    </row>
    <row r="683">
      <c r="A683" s="16">
        <f>VALUE(MID(B683,2,6))</f>
        <v/>
      </c>
      <c r="B683" s="17" t="n"/>
      <c r="C683" s="19" t="n"/>
      <c r="D683" s="19" t="n"/>
    </row>
    <row r="684">
      <c r="A684" s="16">
        <f>VALUE(MID(B684,2,6))</f>
        <v/>
      </c>
      <c r="B684" s="17" t="n"/>
      <c r="C684" s="19" t="n"/>
      <c r="D684" s="19" t="n"/>
    </row>
    <row r="685">
      <c r="A685" s="16">
        <f>VALUE(MID(B685,2,6))</f>
        <v/>
      </c>
      <c r="B685" s="17" t="n"/>
      <c r="C685" s="19" t="n"/>
      <c r="D685" s="19" t="n"/>
    </row>
    <row r="686">
      <c r="A686" s="16">
        <f>VALUE(MID(B686,2,6))</f>
        <v/>
      </c>
      <c r="B686" s="17" t="n"/>
      <c r="C686" s="19" t="n"/>
      <c r="D686" s="19" t="n"/>
    </row>
    <row r="687">
      <c r="A687" s="16">
        <f>VALUE(MID(B687,2,6))</f>
        <v/>
      </c>
      <c r="B687" s="17" t="n"/>
      <c r="C687" s="19" t="n"/>
      <c r="D687" s="19" t="n"/>
    </row>
    <row r="688">
      <c r="A688" s="16">
        <f>VALUE(MID(B688,2,6))</f>
        <v/>
      </c>
      <c r="B688" s="17" t="n"/>
      <c r="C688" s="19" t="n"/>
      <c r="D688" s="19" t="n"/>
    </row>
    <row r="689">
      <c r="A689" s="16">
        <f>VALUE(MID(B689,2,6))</f>
        <v/>
      </c>
      <c r="B689" s="17" t="n"/>
      <c r="C689" s="19" t="n"/>
      <c r="D689" s="19" t="n"/>
    </row>
    <row r="690">
      <c r="A690" s="16">
        <f>VALUE(MID(B690,2,6))</f>
        <v/>
      </c>
      <c r="B690" s="17" t="n"/>
      <c r="C690" s="19" t="n"/>
      <c r="D690" s="19" t="n"/>
    </row>
    <row r="691">
      <c r="A691" s="16">
        <f>VALUE(MID(B691,2,6))</f>
        <v/>
      </c>
      <c r="B691" s="17" t="n"/>
      <c r="C691" s="19" t="n"/>
      <c r="D691" s="19" t="n"/>
    </row>
    <row r="692">
      <c r="A692" s="16">
        <f>VALUE(MID(B692,2,6))</f>
        <v/>
      </c>
      <c r="B692" s="17" t="n"/>
      <c r="C692" s="19" t="n"/>
      <c r="D692" s="19" t="n"/>
    </row>
    <row r="693">
      <c r="A693" s="16">
        <f>VALUE(MID(B693,2,6))</f>
        <v/>
      </c>
      <c r="B693" s="17" t="n"/>
      <c r="C693" s="19" t="n"/>
      <c r="D693" s="19" t="n"/>
    </row>
    <row r="694">
      <c r="A694" s="16">
        <f>VALUE(MID(B694,2,6))</f>
        <v/>
      </c>
      <c r="B694" s="17" t="n"/>
      <c r="C694" s="19" t="n"/>
      <c r="D694" s="19" t="n"/>
    </row>
    <row r="695">
      <c r="A695" s="16">
        <f>VALUE(MID(B695,2,6))</f>
        <v/>
      </c>
      <c r="B695" s="17" t="n"/>
      <c r="C695" s="19" t="n"/>
      <c r="D695" s="19" t="n"/>
    </row>
    <row r="696">
      <c r="A696" s="16">
        <f>VALUE(MID(B696,2,6))</f>
        <v/>
      </c>
      <c r="B696" s="17" t="n"/>
      <c r="C696" s="19" t="n"/>
      <c r="D696" s="19" t="n"/>
    </row>
    <row r="697">
      <c r="A697" s="16">
        <f>VALUE(MID(B697,2,6))</f>
        <v/>
      </c>
      <c r="B697" s="17" t="n"/>
      <c r="C697" s="19" t="n"/>
      <c r="D697" s="19" t="n"/>
    </row>
    <row r="698">
      <c r="A698" s="16">
        <f>VALUE(MID(B698,2,6))</f>
        <v/>
      </c>
      <c r="B698" s="17" t="n"/>
      <c r="C698" s="19" t="n"/>
      <c r="D698" s="19" t="n"/>
    </row>
    <row r="699">
      <c r="A699" s="16">
        <f>VALUE(MID(B699,2,6))</f>
        <v/>
      </c>
      <c r="B699" s="17" t="n"/>
      <c r="C699" s="19" t="n"/>
      <c r="D699" s="19" t="n"/>
    </row>
    <row r="700">
      <c r="A700" s="16">
        <f>VALUE(MID(B700,2,6))</f>
        <v/>
      </c>
      <c r="B700" s="17" t="n"/>
      <c r="C700" s="19" t="n"/>
      <c r="D700" s="19" t="n"/>
    </row>
    <row r="701">
      <c r="A701" s="16">
        <f>VALUE(MID(B701,2,6))</f>
        <v/>
      </c>
      <c r="B701" s="17" t="n"/>
      <c r="C701" s="19" t="n"/>
      <c r="D701" s="19" t="n"/>
    </row>
    <row r="702">
      <c r="A702" s="16">
        <f>VALUE(MID(B702,2,6))</f>
        <v/>
      </c>
      <c r="B702" s="17" t="n"/>
      <c r="C702" s="19" t="n"/>
      <c r="D702" s="19" t="n"/>
    </row>
    <row r="703">
      <c r="A703" s="16">
        <f>VALUE(MID(B703,2,6))</f>
        <v/>
      </c>
      <c r="B703" s="17" t="n"/>
      <c r="C703" s="19" t="n"/>
      <c r="D703" s="19" t="n"/>
    </row>
    <row r="704">
      <c r="A704" s="16">
        <f>VALUE(MID(B704,2,6))</f>
        <v/>
      </c>
      <c r="B704" s="17" t="n"/>
      <c r="C704" s="19" t="n"/>
      <c r="D704" s="19" t="n"/>
    </row>
    <row r="705">
      <c r="A705" s="16">
        <f>VALUE(MID(B705,2,6))</f>
        <v/>
      </c>
      <c r="B705" s="17" t="n"/>
      <c r="C705" s="19" t="n"/>
      <c r="D705" s="19" t="n"/>
    </row>
    <row r="706">
      <c r="A706" s="16">
        <f>VALUE(MID(B706,2,6))</f>
        <v/>
      </c>
      <c r="B706" s="17" t="n"/>
      <c r="C706" s="19" t="n"/>
      <c r="D706" s="19" t="n"/>
    </row>
    <row r="707">
      <c r="A707" s="16">
        <f>VALUE(MID(B707,2,6))</f>
        <v/>
      </c>
      <c r="B707" s="17" t="n"/>
      <c r="C707" s="19" t="n"/>
      <c r="D707" s="19" t="n"/>
    </row>
    <row r="708">
      <c r="A708" s="16">
        <f>VALUE(MID(B708,2,6))</f>
        <v/>
      </c>
      <c r="B708" s="17" t="n"/>
      <c r="C708" s="19" t="n"/>
      <c r="D708" s="19" t="n"/>
    </row>
    <row r="709">
      <c r="A709" s="16">
        <f>VALUE(MID(B709,2,6))</f>
        <v/>
      </c>
      <c r="B709" s="17" t="n"/>
      <c r="C709" s="19" t="n"/>
      <c r="D709" s="19" t="n"/>
    </row>
    <row r="710">
      <c r="A710" s="16">
        <f>VALUE(MID(B710,2,6))</f>
        <v/>
      </c>
      <c r="B710" s="17" t="n"/>
      <c r="C710" s="19" t="n"/>
      <c r="D710" s="19" t="n"/>
    </row>
    <row r="711">
      <c r="A711" s="16">
        <f>VALUE(MID(B711,2,6))</f>
        <v/>
      </c>
      <c r="B711" s="17" t="n"/>
      <c r="C711" s="19" t="n"/>
      <c r="D711" s="19" t="n"/>
    </row>
    <row r="712">
      <c r="A712" s="16">
        <f>VALUE(MID(B712,2,6))</f>
        <v/>
      </c>
      <c r="B712" s="17" t="n"/>
      <c r="C712" s="19" t="n"/>
      <c r="D712" s="19" t="n"/>
    </row>
    <row r="713">
      <c r="A713" s="16">
        <f>VALUE(MID(B713,2,6))</f>
        <v/>
      </c>
      <c r="B713" s="17" t="n"/>
      <c r="C713" s="19" t="n"/>
      <c r="D713" s="19" t="n"/>
    </row>
    <row r="714">
      <c r="A714" s="16">
        <f>VALUE(MID(B714,2,6))</f>
        <v/>
      </c>
      <c r="B714" s="17" t="n"/>
      <c r="C714" s="19" t="n"/>
      <c r="D714" s="19" t="n"/>
    </row>
    <row r="715">
      <c r="A715" s="16">
        <f>VALUE(MID(B715,2,6))</f>
        <v/>
      </c>
      <c r="B715" s="17" t="n"/>
      <c r="C715" s="19" t="n"/>
      <c r="D715" s="19" t="n"/>
    </row>
    <row r="716">
      <c r="A716" s="16">
        <f>VALUE(MID(B716,2,6))</f>
        <v/>
      </c>
      <c r="B716" s="17" t="n"/>
      <c r="C716" s="19" t="n"/>
      <c r="D716" s="19" t="n"/>
    </row>
    <row r="717">
      <c r="A717" s="16">
        <f>VALUE(MID(B717,2,6))</f>
        <v/>
      </c>
      <c r="B717" s="17" t="n"/>
      <c r="C717" s="19" t="n"/>
      <c r="D717" s="19" t="n"/>
    </row>
    <row r="718">
      <c r="A718" s="16">
        <f>VALUE(MID(B718,2,6))</f>
        <v/>
      </c>
      <c r="B718" s="17" t="n"/>
      <c r="C718" s="19" t="n"/>
      <c r="D718" s="19" t="n"/>
    </row>
    <row r="719">
      <c r="A719" s="16">
        <f>VALUE(MID(B719,2,6))</f>
        <v/>
      </c>
      <c r="B719" s="17" t="n"/>
      <c r="C719" s="19" t="n"/>
      <c r="D719" s="19" t="n"/>
    </row>
    <row r="720">
      <c r="A720" s="16">
        <f>VALUE(MID(B720,2,6))</f>
        <v/>
      </c>
      <c r="B720" s="17" t="n"/>
      <c r="C720" s="19" t="n"/>
      <c r="D720" s="19" t="n"/>
    </row>
    <row r="721">
      <c r="A721" s="16">
        <f>VALUE(MID(B721,2,6))</f>
        <v/>
      </c>
      <c r="B721" s="17" t="n"/>
      <c r="C721" s="19" t="n"/>
      <c r="D721" s="19" t="n"/>
    </row>
    <row r="722">
      <c r="A722" s="16">
        <f>VALUE(MID(B722,2,6))</f>
        <v/>
      </c>
      <c r="B722" s="17" t="n"/>
      <c r="C722" s="19" t="n"/>
      <c r="D722" s="19" t="n"/>
    </row>
    <row r="723">
      <c r="A723" s="16">
        <f>VALUE(MID(B723,2,6))</f>
        <v/>
      </c>
      <c r="B723" s="17" t="n"/>
      <c r="C723" s="19" t="n"/>
      <c r="D723" s="19" t="n"/>
    </row>
    <row r="724">
      <c r="A724" s="16">
        <f>VALUE(MID(B724,2,6))</f>
        <v/>
      </c>
      <c r="B724" s="17" t="n"/>
      <c r="C724" s="19" t="n"/>
      <c r="D724" s="19" t="n"/>
    </row>
    <row r="725">
      <c r="A725" s="16">
        <f>VALUE(MID(B725,2,6))</f>
        <v/>
      </c>
      <c r="B725" s="17" t="n"/>
      <c r="C725" s="19" t="n"/>
      <c r="D725" s="19" t="n"/>
    </row>
    <row r="726">
      <c r="A726" s="16">
        <f>VALUE(MID(B726,2,6))</f>
        <v/>
      </c>
      <c r="B726" s="17" t="n"/>
      <c r="C726" s="19" t="n"/>
      <c r="D726" s="19" t="n"/>
    </row>
    <row r="727">
      <c r="A727" s="16">
        <f>VALUE(MID(B727,2,6))</f>
        <v/>
      </c>
      <c r="B727" s="17" t="n"/>
      <c r="C727" s="19" t="n"/>
      <c r="D727" s="19" t="n"/>
    </row>
    <row r="728">
      <c r="A728" s="16">
        <f>VALUE(MID(B728,2,6))</f>
        <v/>
      </c>
      <c r="B728" s="17" t="n"/>
      <c r="C728" s="19" t="n"/>
      <c r="D728" s="19" t="n"/>
    </row>
    <row r="729">
      <c r="A729" s="16">
        <f>VALUE(MID(B729,2,6))</f>
        <v/>
      </c>
      <c r="B729" s="17" t="n"/>
      <c r="C729" s="19" t="n"/>
      <c r="D729" s="19" t="n"/>
    </row>
    <row r="730">
      <c r="A730" s="16">
        <f>VALUE(MID(B730,2,6))</f>
        <v/>
      </c>
      <c r="B730" s="17" t="n"/>
      <c r="C730" s="19" t="n"/>
      <c r="D730" s="19" t="n"/>
    </row>
    <row r="731">
      <c r="A731" s="16">
        <f>VALUE(MID(B731,2,6))</f>
        <v/>
      </c>
      <c r="B731" s="17" t="n"/>
      <c r="C731" s="19" t="n"/>
      <c r="D731" s="19" t="n"/>
    </row>
    <row r="732">
      <c r="A732" s="16">
        <f>VALUE(MID(B732,2,6))</f>
        <v/>
      </c>
      <c r="B732" s="17" t="n"/>
      <c r="C732" s="19" t="n"/>
      <c r="D732" s="19" t="n"/>
    </row>
    <row r="733">
      <c r="A733" s="16">
        <f>VALUE(MID(B733,2,6))</f>
        <v/>
      </c>
      <c r="B733" s="17" t="n"/>
      <c r="C733" s="19" t="n"/>
      <c r="D733" s="19" t="n"/>
    </row>
    <row r="734">
      <c r="A734" s="16">
        <f>VALUE(MID(B734,2,6))</f>
        <v/>
      </c>
      <c r="B734" s="17" t="n"/>
      <c r="C734" s="19" t="n"/>
      <c r="D734" s="19" t="n"/>
    </row>
    <row r="735">
      <c r="A735" s="16">
        <f>VALUE(MID(B735,2,6))</f>
        <v/>
      </c>
      <c r="B735" s="17" t="n"/>
      <c r="C735" s="19" t="n"/>
      <c r="D735" s="19" t="n"/>
    </row>
    <row r="736">
      <c r="A736" s="16">
        <f>VALUE(MID(B736,2,6))</f>
        <v/>
      </c>
      <c r="B736" s="17" t="n"/>
      <c r="C736" s="19" t="n"/>
      <c r="D736" s="19" t="n"/>
    </row>
    <row r="737">
      <c r="A737" s="16">
        <f>VALUE(MID(B737,2,6))</f>
        <v/>
      </c>
      <c r="B737" s="17" t="n"/>
      <c r="C737" s="19" t="n"/>
      <c r="D737" s="19" t="n"/>
    </row>
    <row r="738">
      <c r="A738" s="16">
        <f>VALUE(MID(B738,2,6))</f>
        <v/>
      </c>
      <c r="B738" s="17" t="n"/>
      <c r="C738" s="19" t="n"/>
      <c r="D738" s="19" t="n"/>
    </row>
    <row r="739">
      <c r="A739" s="16">
        <f>VALUE(MID(B739,2,6))</f>
        <v/>
      </c>
      <c r="B739" s="17" t="n"/>
      <c r="C739" s="19" t="n"/>
      <c r="D739" s="19" t="n"/>
    </row>
    <row r="740">
      <c r="A740" s="16">
        <f>VALUE(MID(B740,2,6))</f>
        <v/>
      </c>
      <c r="B740" s="17" t="n"/>
      <c r="C740" s="19" t="n"/>
      <c r="D740" s="19" t="n"/>
    </row>
    <row r="741">
      <c r="A741" s="16">
        <f>VALUE(MID(B741,2,6))</f>
        <v/>
      </c>
      <c r="B741" s="17" t="n"/>
      <c r="C741" s="19" t="n"/>
      <c r="D741" s="19" t="n"/>
    </row>
    <row r="742">
      <c r="A742" s="16">
        <f>VALUE(MID(B742,2,6))</f>
        <v/>
      </c>
      <c r="B742" s="17" t="n"/>
      <c r="C742" s="19" t="n"/>
      <c r="D742" s="19" t="n"/>
    </row>
    <row r="743">
      <c r="A743" s="16">
        <f>VALUE(MID(B743,2,6))</f>
        <v/>
      </c>
      <c r="B743" s="17" t="n"/>
      <c r="C743" s="19" t="n"/>
      <c r="D743" s="19" t="n"/>
    </row>
    <row r="744">
      <c r="A744" s="16">
        <f>VALUE(MID(B744,2,6))</f>
        <v/>
      </c>
      <c r="B744" s="17" t="n"/>
      <c r="C744" s="19" t="n"/>
      <c r="D744" s="19" t="n"/>
    </row>
    <row r="745">
      <c r="A745" s="16">
        <f>VALUE(MID(B745,2,6))</f>
        <v/>
      </c>
      <c r="B745" s="17" t="n"/>
      <c r="C745" s="19" t="n"/>
      <c r="D745" s="19" t="n"/>
    </row>
    <row r="746">
      <c r="A746" s="16">
        <f>VALUE(MID(B746,2,6))</f>
        <v/>
      </c>
      <c r="B746" s="17" t="n"/>
      <c r="C746" s="19" t="n"/>
      <c r="D746" s="19" t="n"/>
    </row>
    <row r="747">
      <c r="A747" s="16">
        <f>VALUE(MID(B747,2,6))</f>
        <v/>
      </c>
      <c r="B747" s="17" t="n"/>
      <c r="C747" s="19" t="n"/>
      <c r="D747" s="19" t="n"/>
    </row>
    <row r="748">
      <c r="A748" s="16">
        <f>VALUE(MID(B748,2,6))</f>
        <v/>
      </c>
      <c r="B748" s="17" t="n"/>
      <c r="C748" s="19" t="n"/>
      <c r="D748" s="19" t="n"/>
    </row>
    <row r="749">
      <c r="A749" s="16">
        <f>VALUE(MID(B749,2,6))</f>
        <v/>
      </c>
      <c r="B749" s="17" t="n"/>
      <c r="C749" s="19" t="n"/>
      <c r="D749" s="19" t="n"/>
    </row>
    <row r="750">
      <c r="A750" s="16">
        <f>VALUE(MID(B750,2,6))</f>
        <v/>
      </c>
      <c r="B750" s="17" t="n"/>
      <c r="C750" s="19" t="n"/>
      <c r="D750" s="19" t="n"/>
    </row>
    <row r="751">
      <c r="A751" s="16">
        <f>VALUE(MID(B751,2,6))</f>
        <v/>
      </c>
      <c r="B751" s="17" t="n"/>
      <c r="C751" s="19" t="n"/>
      <c r="D751" s="19" t="n"/>
    </row>
    <row r="752">
      <c r="A752" s="16">
        <f>VALUE(MID(B752,2,6))</f>
        <v/>
      </c>
      <c r="B752" s="17" t="n"/>
      <c r="C752" s="19" t="n"/>
      <c r="D752" s="19" t="n"/>
    </row>
    <row r="753">
      <c r="A753" s="16">
        <f>VALUE(MID(B753,2,6))</f>
        <v/>
      </c>
      <c r="B753" s="17" t="n"/>
      <c r="C753" s="19" t="n"/>
      <c r="D753" s="19" t="n"/>
    </row>
    <row r="754">
      <c r="A754" s="16">
        <f>VALUE(MID(B754,2,6))</f>
        <v/>
      </c>
      <c r="B754" s="17" t="n"/>
      <c r="C754" s="19" t="n"/>
      <c r="D754" s="19" t="n"/>
    </row>
    <row r="755">
      <c r="A755" s="16">
        <f>VALUE(MID(B755,2,6))</f>
        <v/>
      </c>
      <c r="B755" s="17" t="n"/>
      <c r="C755" s="19" t="n"/>
      <c r="D755" s="19" t="n"/>
    </row>
    <row r="756">
      <c r="A756" s="16">
        <f>VALUE(MID(B756,2,6))</f>
        <v/>
      </c>
      <c r="B756" s="17" t="n"/>
      <c r="C756" s="19" t="n"/>
      <c r="D756" s="19" t="n"/>
    </row>
    <row r="757">
      <c r="A757" s="16">
        <f>VALUE(MID(B757,2,6))</f>
        <v/>
      </c>
      <c r="B757" s="17" t="n"/>
      <c r="C757" s="19" t="n"/>
      <c r="D757" s="19" t="n"/>
    </row>
    <row r="758">
      <c r="A758" s="16">
        <f>VALUE(MID(B758,2,6))</f>
        <v/>
      </c>
      <c r="B758" s="17" t="n"/>
      <c r="C758" s="19" t="n"/>
      <c r="D758" s="19" t="n"/>
    </row>
    <row r="759">
      <c r="A759" s="16">
        <f>VALUE(MID(B759,2,6))</f>
        <v/>
      </c>
      <c r="B759" s="17" t="n"/>
      <c r="C759" s="19" t="n"/>
      <c r="D759" s="19" t="n"/>
    </row>
    <row r="760">
      <c r="A760" s="16">
        <f>VALUE(MID(B760,2,6))</f>
        <v/>
      </c>
      <c r="B760" s="17" t="n"/>
      <c r="C760" s="19" t="n"/>
      <c r="D760" s="19" t="n"/>
    </row>
    <row r="761">
      <c r="A761" s="16">
        <f>VALUE(MID(B761,2,6))</f>
        <v/>
      </c>
      <c r="B761" s="17" t="n"/>
      <c r="C761" s="19" t="n"/>
      <c r="D761" s="19" t="n"/>
    </row>
    <row r="762">
      <c r="A762" s="16">
        <f>VALUE(MID(B762,2,6))</f>
        <v/>
      </c>
      <c r="B762" s="17" t="n"/>
      <c r="C762" s="19" t="n"/>
      <c r="D762" s="19" t="n"/>
    </row>
    <row r="763">
      <c r="A763" s="16">
        <f>VALUE(MID(B763,2,6))</f>
        <v/>
      </c>
      <c r="B763" s="17" t="n"/>
      <c r="C763" s="19" t="n"/>
      <c r="D763" s="19" t="n"/>
    </row>
    <row r="764">
      <c r="A764" s="16">
        <f>VALUE(MID(B764,2,6))</f>
        <v/>
      </c>
      <c r="B764" s="17" t="n"/>
      <c r="C764" s="19" t="n"/>
      <c r="D764" s="19" t="n"/>
    </row>
    <row r="765">
      <c r="A765" s="16">
        <f>VALUE(MID(B765,2,6))</f>
        <v/>
      </c>
      <c r="B765" s="17" t="n"/>
      <c r="C765" s="19" t="n"/>
      <c r="D765" s="19" t="n"/>
    </row>
    <row r="766">
      <c r="A766" s="16">
        <f>VALUE(MID(B766,2,6))</f>
        <v/>
      </c>
      <c r="B766" s="17" t="n"/>
      <c r="C766" s="19" t="n"/>
      <c r="D766" s="19" t="n"/>
    </row>
    <row r="767">
      <c r="A767" s="16">
        <f>VALUE(MID(B767,2,6))</f>
        <v/>
      </c>
      <c r="B767" s="17" t="n"/>
      <c r="C767" s="19" t="n"/>
      <c r="D767" s="19" t="n"/>
    </row>
    <row r="768">
      <c r="A768" s="16">
        <f>VALUE(MID(B768,2,6))</f>
        <v/>
      </c>
      <c r="B768" s="17" t="n"/>
      <c r="C768" s="19" t="n"/>
      <c r="D768" s="19" t="n"/>
    </row>
    <row r="769">
      <c r="A769" s="16">
        <f>VALUE(MID(B769,2,6))</f>
        <v/>
      </c>
      <c r="B769" s="17" t="n"/>
      <c r="C769" s="19" t="n"/>
      <c r="D769" s="19" t="n"/>
    </row>
    <row r="770">
      <c r="A770" s="16">
        <f>VALUE(MID(B770,2,6))</f>
        <v/>
      </c>
      <c r="B770" s="17" t="n"/>
      <c r="C770" s="19" t="n"/>
      <c r="D770" s="19" t="n"/>
    </row>
    <row r="771">
      <c r="A771" s="16">
        <f>VALUE(MID(B771,2,6))</f>
        <v/>
      </c>
      <c r="B771" s="17" t="n"/>
      <c r="C771" s="19" t="n"/>
      <c r="D771" s="19" t="n"/>
    </row>
    <row r="772">
      <c r="A772" s="16">
        <f>VALUE(MID(B772,2,6))</f>
        <v/>
      </c>
      <c r="B772" s="17" t="n"/>
      <c r="C772" s="19" t="n"/>
      <c r="D772" s="19" t="n"/>
    </row>
    <row r="773">
      <c r="A773" s="16">
        <f>VALUE(MID(B773,2,6))</f>
        <v/>
      </c>
      <c r="B773" s="17" t="n"/>
      <c r="C773" s="19" t="n"/>
      <c r="D773" s="19" t="n"/>
    </row>
    <row r="774">
      <c r="A774" s="16">
        <f>VALUE(MID(B774,2,6))</f>
        <v/>
      </c>
      <c r="B774" s="17" t="n"/>
      <c r="C774" s="19" t="n"/>
      <c r="D774" s="19" t="n"/>
    </row>
    <row r="775">
      <c r="A775" s="16">
        <f>VALUE(MID(B775,2,6))</f>
        <v/>
      </c>
      <c r="B775" s="17" t="n"/>
      <c r="C775" s="19" t="n"/>
      <c r="D775" s="19" t="n"/>
    </row>
    <row r="776">
      <c r="A776" s="16">
        <f>VALUE(MID(B776,2,6))</f>
        <v/>
      </c>
      <c r="B776" s="17" t="n"/>
      <c r="C776" s="19" t="n"/>
      <c r="D776" s="19" t="n"/>
    </row>
    <row r="777">
      <c r="A777" s="16">
        <f>VALUE(MID(B777,2,6))</f>
        <v/>
      </c>
      <c r="B777" s="17" t="n"/>
      <c r="C777" s="19" t="n"/>
      <c r="D777" s="19" t="n"/>
    </row>
    <row r="778">
      <c r="A778" s="16">
        <f>VALUE(MID(B778,2,6))</f>
        <v/>
      </c>
      <c r="B778" s="17" t="n"/>
      <c r="C778" s="19" t="n"/>
      <c r="D778" s="19" t="n"/>
    </row>
    <row r="779">
      <c r="A779" s="16">
        <f>VALUE(MID(B779,2,6))</f>
        <v/>
      </c>
      <c r="B779" s="17" t="n"/>
      <c r="C779" s="19" t="n"/>
      <c r="D779" s="19" t="n"/>
    </row>
    <row r="780">
      <c r="A780" s="16">
        <f>VALUE(MID(B780,2,6))</f>
        <v/>
      </c>
      <c r="B780" s="17" t="n"/>
      <c r="C780" s="19" t="n"/>
      <c r="D780" s="19" t="n"/>
    </row>
    <row r="781">
      <c r="A781" s="16">
        <f>VALUE(MID(B781,2,6))</f>
        <v/>
      </c>
      <c r="B781" s="17" t="n"/>
      <c r="C781" s="19" t="n"/>
      <c r="D781" s="19" t="n"/>
    </row>
    <row r="782">
      <c r="A782" s="16">
        <f>VALUE(MID(B782,2,6))</f>
        <v/>
      </c>
      <c r="B782" s="17" t="n"/>
      <c r="C782" s="19" t="n"/>
      <c r="D782" s="19" t="n"/>
    </row>
    <row r="783">
      <c r="A783" s="16">
        <f>VALUE(MID(B783,2,6))</f>
        <v/>
      </c>
      <c r="B783" s="17" t="n"/>
      <c r="C783" s="19" t="n"/>
      <c r="D783" s="19" t="n"/>
    </row>
    <row r="784">
      <c r="A784" s="16">
        <f>VALUE(MID(B784,2,6))</f>
        <v/>
      </c>
      <c r="B784" s="17" t="n"/>
      <c r="C784" s="19" t="n"/>
      <c r="D784" s="19" t="n"/>
    </row>
    <row r="785">
      <c r="A785" s="16">
        <f>VALUE(MID(B785,2,6))</f>
        <v/>
      </c>
      <c r="B785" s="17" t="n"/>
      <c r="C785" s="19" t="n"/>
      <c r="D785" s="19" t="n"/>
    </row>
    <row r="786">
      <c r="A786" s="16">
        <f>VALUE(MID(B786,2,6))</f>
        <v/>
      </c>
      <c r="B786" s="17" t="n"/>
      <c r="C786" s="19" t="n"/>
      <c r="D786" s="19" t="n"/>
    </row>
    <row r="787">
      <c r="A787" s="16">
        <f>VALUE(MID(B787,2,6))</f>
        <v/>
      </c>
      <c r="B787" s="17" t="n"/>
      <c r="C787" s="19" t="n"/>
      <c r="D787" s="19" t="n"/>
    </row>
    <row r="788">
      <c r="A788" s="16">
        <f>VALUE(MID(B788,2,6))</f>
        <v/>
      </c>
      <c r="B788" s="17" t="n"/>
      <c r="C788" s="19" t="n"/>
      <c r="D788" s="19" t="n"/>
    </row>
    <row r="789">
      <c r="A789" s="16">
        <f>VALUE(MID(B789,2,6))</f>
        <v/>
      </c>
      <c r="B789" s="17" t="n"/>
      <c r="C789" s="19" t="n"/>
      <c r="D789" s="19" t="n"/>
    </row>
    <row r="790">
      <c r="A790" s="16">
        <f>VALUE(MID(B790,2,6))</f>
        <v/>
      </c>
      <c r="B790" s="17" t="n"/>
      <c r="C790" s="19" t="n"/>
      <c r="D790" s="19" t="n"/>
    </row>
    <row r="791">
      <c r="A791" s="16">
        <f>VALUE(MID(B791,2,6))</f>
        <v/>
      </c>
      <c r="B791" s="17" t="n"/>
      <c r="C791" s="19" t="n"/>
      <c r="D791" s="19" t="n"/>
    </row>
    <row r="792">
      <c r="A792" s="16">
        <f>VALUE(MID(B792,2,6))</f>
        <v/>
      </c>
      <c r="B792" s="17" t="n"/>
      <c r="C792" s="19" t="n"/>
      <c r="D792" s="19" t="n"/>
    </row>
    <row r="793">
      <c r="A793" s="16">
        <f>VALUE(MID(B793,2,6))</f>
        <v/>
      </c>
      <c r="B793" s="17" t="n"/>
      <c r="C793" s="19" t="n"/>
      <c r="D793" s="19" t="n"/>
    </row>
    <row r="794">
      <c r="A794" s="16">
        <f>VALUE(MID(B794,2,6))</f>
        <v/>
      </c>
      <c r="B794" s="17" t="n"/>
      <c r="C794" s="19" t="n"/>
      <c r="D794" s="19" t="n"/>
    </row>
    <row r="795">
      <c r="A795" s="16">
        <f>VALUE(MID(B795,2,6))</f>
        <v/>
      </c>
      <c r="B795" s="17" t="n"/>
      <c r="C795" s="19" t="n"/>
      <c r="D795" s="19" t="n"/>
    </row>
    <row r="796">
      <c r="A796" s="16">
        <f>VALUE(MID(B796,2,6))</f>
        <v/>
      </c>
      <c r="B796" s="17" t="n"/>
      <c r="C796" s="19" t="n"/>
      <c r="D796" s="19" t="n"/>
    </row>
    <row r="797">
      <c r="A797" s="16">
        <f>VALUE(MID(B797,2,6))</f>
        <v/>
      </c>
      <c r="B797" s="17" t="n"/>
      <c r="C797" s="19" t="n"/>
      <c r="D797" s="19" t="n"/>
    </row>
    <row r="798">
      <c r="A798" s="16">
        <f>VALUE(MID(B798,2,6))</f>
        <v/>
      </c>
      <c r="B798" s="17" t="n"/>
      <c r="C798" s="19" t="n"/>
      <c r="D798" s="19" t="n"/>
    </row>
    <row r="799">
      <c r="A799" s="16">
        <f>VALUE(MID(B799,2,6))</f>
        <v/>
      </c>
      <c r="B799" s="17" t="n"/>
      <c r="C799" s="19" t="n"/>
      <c r="D799" s="19" t="n"/>
    </row>
    <row r="800">
      <c r="A800" s="16">
        <f>VALUE(MID(B800,2,6))</f>
        <v/>
      </c>
      <c r="B800" s="17" t="n"/>
      <c r="C800" s="19" t="n"/>
      <c r="D800" s="19" t="n"/>
    </row>
    <row r="801">
      <c r="A801" s="16">
        <f>VALUE(MID(B801,2,6))</f>
        <v/>
      </c>
      <c r="B801" s="17" t="n"/>
      <c r="C801" s="19" t="n"/>
      <c r="D801" s="19" t="n"/>
    </row>
    <row r="802">
      <c r="A802" s="16">
        <f>VALUE(MID(B802,2,6))</f>
        <v/>
      </c>
      <c r="B802" s="17" t="n"/>
      <c r="C802" s="19" t="n"/>
      <c r="D802" s="19" t="n"/>
    </row>
    <row r="803">
      <c r="A803" s="16">
        <f>VALUE(MID(B803,2,6))</f>
        <v/>
      </c>
      <c r="B803" s="17" t="n"/>
      <c r="C803" s="19" t="n"/>
      <c r="D803" s="19" t="n"/>
    </row>
    <row r="804">
      <c r="A804" s="16">
        <f>VALUE(MID(B804,2,6))</f>
        <v/>
      </c>
      <c r="B804" s="17" t="n"/>
      <c r="C804" s="19" t="n"/>
      <c r="D804" s="19" t="n"/>
    </row>
    <row r="805">
      <c r="A805" s="16">
        <f>VALUE(MID(B805,2,6))</f>
        <v/>
      </c>
      <c r="B805" s="17" t="n"/>
      <c r="C805" s="19" t="n"/>
      <c r="D805" s="19" t="n"/>
    </row>
    <row r="806">
      <c r="A806" s="16">
        <f>VALUE(MID(B806,2,6))</f>
        <v/>
      </c>
      <c r="B806" s="17" t="n"/>
      <c r="C806" s="19" t="n"/>
      <c r="D806" s="19" t="n"/>
    </row>
    <row r="807">
      <c r="A807" s="16">
        <f>VALUE(MID(B807,2,6))</f>
        <v/>
      </c>
      <c r="B807" s="17" t="n"/>
      <c r="C807" s="19" t="n"/>
      <c r="D807" s="19" t="n"/>
    </row>
    <row r="808">
      <c r="A808" s="16">
        <f>VALUE(MID(B808,2,6))</f>
        <v/>
      </c>
      <c r="B808" s="17" t="n"/>
      <c r="C808" s="19" t="n"/>
      <c r="D808" s="19" t="n"/>
    </row>
    <row r="809">
      <c r="A809" s="16">
        <f>VALUE(MID(B809,2,6))</f>
        <v/>
      </c>
      <c r="B809" s="17" t="n"/>
      <c r="C809" s="19" t="n"/>
      <c r="D809" s="19" t="n"/>
    </row>
    <row r="810">
      <c r="A810" s="16">
        <f>VALUE(MID(B810,2,6))</f>
        <v/>
      </c>
      <c r="B810" s="17" t="n"/>
      <c r="C810" s="19" t="n"/>
      <c r="D810" s="19" t="n"/>
    </row>
    <row r="811">
      <c r="A811" s="16">
        <f>VALUE(MID(B811,2,6))</f>
        <v/>
      </c>
      <c r="B811" s="17" t="n"/>
      <c r="C811" s="19" t="n"/>
      <c r="D811" s="19" t="n"/>
    </row>
    <row r="812">
      <c r="A812" s="16">
        <f>VALUE(MID(B812,2,6))</f>
        <v/>
      </c>
      <c r="B812" s="17" t="n"/>
      <c r="C812" s="19" t="n"/>
      <c r="D812" s="19" t="n"/>
    </row>
    <row r="813">
      <c r="A813" s="16">
        <f>VALUE(MID(B813,2,6))</f>
        <v/>
      </c>
      <c r="B813" s="17" t="n"/>
      <c r="C813" s="19" t="n"/>
      <c r="D813" s="19" t="n"/>
    </row>
    <row r="814">
      <c r="A814" s="16">
        <f>VALUE(MID(B814,2,6))</f>
        <v/>
      </c>
      <c r="B814" s="17" t="n"/>
      <c r="C814" s="19" t="n"/>
      <c r="D814" s="19" t="n"/>
    </row>
    <row r="815">
      <c r="A815" s="16">
        <f>VALUE(MID(B815,2,6))</f>
        <v/>
      </c>
      <c r="B815" s="17" t="n"/>
      <c r="C815" s="19" t="n"/>
      <c r="D815" s="19" t="n"/>
    </row>
    <row r="816">
      <c r="A816" s="16">
        <f>VALUE(MID(B816,2,6))</f>
        <v/>
      </c>
      <c r="B816" s="17" t="n"/>
      <c r="C816" s="19" t="n"/>
      <c r="D816" s="19" t="n"/>
    </row>
    <row r="817">
      <c r="A817" s="16">
        <f>VALUE(MID(B817,2,6))</f>
        <v/>
      </c>
      <c r="B817" s="17" t="n"/>
      <c r="C817" s="19" t="n"/>
      <c r="D817" s="19" t="n"/>
    </row>
    <row r="818">
      <c r="A818" s="16">
        <f>VALUE(MID(B818,2,6))</f>
        <v/>
      </c>
      <c r="B818" s="17" t="n"/>
      <c r="C818" s="19" t="n"/>
      <c r="D818" s="19" t="n"/>
    </row>
    <row r="819">
      <c r="A819" s="16">
        <f>VALUE(MID(B819,2,6))</f>
        <v/>
      </c>
      <c r="B819" s="17" t="n"/>
      <c r="C819" s="19" t="n"/>
      <c r="D819" s="19" t="n"/>
    </row>
    <row r="820">
      <c r="A820" s="16">
        <f>VALUE(MID(B820,2,6))</f>
        <v/>
      </c>
      <c r="B820" s="17" t="n"/>
      <c r="C820" s="19" t="n"/>
      <c r="D820" s="19" t="n"/>
    </row>
    <row r="821">
      <c r="A821" s="16">
        <f>VALUE(MID(B821,2,6))</f>
        <v/>
      </c>
      <c r="B821" s="17" t="n"/>
      <c r="C821" s="19" t="n"/>
      <c r="D821" s="19" t="n"/>
    </row>
    <row r="822">
      <c r="A822" s="16">
        <f>VALUE(MID(B822,2,6))</f>
        <v/>
      </c>
      <c r="B822" s="17" t="n"/>
      <c r="C822" s="19" t="n"/>
      <c r="D822" s="19" t="n"/>
    </row>
    <row r="823">
      <c r="A823" s="16">
        <f>VALUE(MID(B823,2,6))</f>
        <v/>
      </c>
      <c r="B823" s="17" t="n"/>
      <c r="C823" s="19" t="n"/>
      <c r="D823" s="19" t="n"/>
    </row>
    <row r="824">
      <c r="A824" s="16">
        <f>VALUE(MID(B824,2,6))</f>
        <v/>
      </c>
      <c r="B824" s="17" t="n"/>
      <c r="C824" s="19" t="n"/>
      <c r="D824" s="19" t="n"/>
    </row>
    <row r="825">
      <c r="A825" s="16">
        <f>VALUE(MID(B825,2,6))</f>
        <v/>
      </c>
      <c r="B825" s="17" t="n"/>
      <c r="C825" s="19" t="n"/>
      <c r="D825" s="19" t="n"/>
    </row>
    <row r="826">
      <c r="A826" s="16">
        <f>VALUE(MID(B826,2,6))</f>
        <v/>
      </c>
      <c r="B826" s="17" t="n"/>
      <c r="C826" s="19" t="n"/>
      <c r="D826" s="19" t="n"/>
    </row>
    <row r="827">
      <c r="A827" s="16">
        <f>VALUE(MID(B827,2,6))</f>
        <v/>
      </c>
      <c r="B827" s="17" t="n"/>
      <c r="C827" s="19" t="n"/>
      <c r="D827" s="19" t="n"/>
    </row>
    <row r="828">
      <c r="A828" s="16">
        <f>VALUE(MID(B828,2,6))</f>
        <v/>
      </c>
      <c r="B828" s="17" t="n"/>
      <c r="C828" s="19" t="n"/>
      <c r="D828" s="19" t="n"/>
    </row>
    <row r="829">
      <c r="A829" s="16">
        <f>VALUE(MID(B829,2,6))</f>
        <v/>
      </c>
      <c r="B829" s="17" t="n"/>
      <c r="C829" s="19" t="n"/>
      <c r="D829" s="19" t="n"/>
    </row>
    <row r="830">
      <c r="A830" s="16">
        <f>VALUE(MID(B830,2,6))</f>
        <v/>
      </c>
      <c r="B830" s="17" t="n"/>
      <c r="C830" s="19" t="n"/>
      <c r="D830" s="19" t="n"/>
    </row>
    <row r="831">
      <c r="A831" s="16">
        <f>VALUE(MID(B831,2,6))</f>
        <v/>
      </c>
      <c r="B831" s="17" t="n"/>
      <c r="C831" s="19" t="n"/>
      <c r="D831" s="19" t="n"/>
    </row>
    <row r="832">
      <c r="A832" s="16">
        <f>VALUE(MID(B832,2,6))</f>
        <v/>
      </c>
      <c r="B832" s="17" t="n"/>
      <c r="C832" s="19" t="n"/>
      <c r="D832" s="19" t="n"/>
    </row>
    <row r="833">
      <c r="A833" s="16">
        <f>VALUE(MID(B833,2,6))</f>
        <v/>
      </c>
      <c r="B833" s="17" t="n"/>
      <c r="C833" s="19" t="n"/>
      <c r="D833" s="19" t="n"/>
    </row>
    <row r="834">
      <c r="A834" s="16">
        <f>VALUE(MID(B834,2,6))</f>
        <v/>
      </c>
      <c r="B834" s="17" t="n"/>
      <c r="C834" s="19" t="n"/>
      <c r="D834" s="19" t="n"/>
    </row>
    <row r="835">
      <c r="A835" s="16">
        <f>VALUE(MID(B835,2,6))</f>
        <v/>
      </c>
      <c r="B835" s="17" t="n"/>
      <c r="C835" s="19" t="n"/>
      <c r="D835" s="19" t="n"/>
    </row>
    <row r="836">
      <c r="A836" s="16">
        <f>VALUE(MID(B836,2,6))</f>
        <v/>
      </c>
      <c r="B836" s="17" t="n"/>
      <c r="C836" s="19" t="n"/>
      <c r="D836" s="19" t="n"/>
    </row>
    <row r="837">
      <c r="A837" s="16">
        <f>VALUE(MID(B837,2,6))</f>
        <v/>
      </c>
      <c r="B837" s="17" t="n"/>
      <c r="C837" s="19" t="n"/>
      <c r="D837" s="19" t="n"/>
    </row>
    <row r="838">
      <c r="A838" s="16">
        <f>VALUE(MID(B838,2,6))</f>
        <v/>
      </c>
      <c r="B838" s="17" t="n"/>
      <c r="C838" s="19" t="n"/>
      <c r="D838" s="19" t="n"/>
    </row>
    <row r="839">
      <c r="A839" s="16">
        <f>VALUE(MID(B839,2,6))</f>
        <v/>
      </c>
      <c r="B839" s="17" t="n"/>
      <c r="C839" s="19" t="n"/>
      <c r="D839" s="19" t="n"/>
    </row>
    <row r="840">
      <c r="A840" s="16">
        <f>VALUE(MID(B840,2,6))</f>
        <v/>
      </c>
      <c r="B840" s="17" t="n"/>
      <c r="C840" s="19" t="n"/>
      <c r="D840" s="19" t="n"/>
    </row>
    <row r="841">
      <c r="A841" s="16">
        <f>VALUE(MID(B841,2,6))</f>
        <v/>
      </c>
      <c r="B841" s="17" t="n"/>
      <c r="C841" s="19" t="n"/>
      <c r="D841" s="19" t="n"/>
    </row>
    <row r="842">
      <c r="A842" s="16">
        <f>VALUE(MID(B842,2,6))</f>
        <v/>
      </c>
      <c r="B842" s="17" t="n"/>
      <c r="C842" s="19" t="n"/>
      <c r="D842" s="19" t="n"/>
    </row>
    <row r="843">
      <c r="A843" s="16">
        <f>VALUE(MID(B843,2,6))</f>
        <v/>
      </c>
      <c r="B843" s="17" t="n"/>
      <c r="C843" s="19" t="n"/>
      <c r="D843" s="19" t="n"/>
    </row>
    <row r="844">
      <c r="A844" s="16">
        <f>VALUE(MID(B844,2,6))</f>
        <v/>
      </c>
      <c r="B844" s="17" t="n"/>
      <c r="C844" s="19" t="n"/>
      <c r="D844" s="19" t="n"/>
    </row>
    <row r="845">
      <c r="A845" s="16">
        <f>VALUE(MID(B845,2,6))</f>
        <v/>
      </c>
      <c r="B845" s="17" t="n"/>
      <c r="C845" s="19" t="n"/>
      <c r="D845" s="19" t="n"/>
    </row>
    <row r="846">
      <c r="A846" s="16">
        <f>VALUE(MID(B846,2,6))</f>
        <v/>
      </c>
      <c r="B846" s="17" t="n"/>
      <c r="C846" s="19" t="n"/>
      <c r="D846" s="19" t="n"/>
    </row>
    <row r="847">
      <c r="A847" s="16">
        <f>VALUE(MID(B847,2,6))</f>
        <v/>
      </c>
      <c r="B847" s="17" t="n"/>
      <c r="C847" s="19" t="n"/>
      <c r="D847" s="19" t="n"/>
    </row>
    <row r="848">
      <c r="A848" s="16">
        <f>VALUE(MID(B848,2,6))</f>
        <v/>
      </c>
      <c r="B848" s="17" t="n"/>
      <c r="C848" s="19" t="n"/>
      <c r="D848" s="19" t="n"/>
    </row>
    <row r="849">
      <c r="A849" s="16">
        <f>VALUE(MID(B849,2,6))</f>
        <v/>
      </c>
      <c r="B849" s="17" t="n"/>
      <c r="C849" s="19" t="n"/>
      <c r="D849" s="19" t="n"/>
    </row>
    <row r="850">
      <c r="A850" s="16">
        <f>VALUE(MID(B850,2,6))</f>
        <v/>
      </c>
      <c r="B850" s="17" t="n"/>
      <c r="C850" s="19" t="n"/>
      <c r="D850" s="19" t="n"/>
    </row>
    <row r="851">
      <c r="A851" s="16">
        <f>VALUE(MID(B851,2,6))</f>
        <v/>
      </c>
      <c r="B851" s="17" t="n"/>
      <c r="C851" s="19" t="n"/>
      <c r="D851" s="19" t="n"/>
    </row>
    <row r="852">
      <c r="A852" s="16">
        <f>VALUE(MID(B852,2,6))</f>
        <v/>
      </c>
      <c r="B852" s="17" t="n"/>
      <c r="C852" s="19" t="n"/>
      <c r="D852" s="19" t="n"/>
    </row>
    <row r="853">
      <c r="A853" s="16">
        <f>VALUE(MID(B853,2,6))</f>
        <v/>
      </c>
      <c r="B853" s="17" t="n"/>
      <c r="C853" s="19" t="n"/>
      <c r="D853" s="19" t="n"/>
    </row>
    <row r="854">
      <c r="A854" s="16">
        <f>VALUE(MID(B854,2,6))</f>
        <v/>
      </c>
      <c r="B854" s="17" t="n"/>
      <c r="C854" s="19" t="n"/>
      <c r="D854" s="19" t="n"/>
    </row>
    <row r="855">
      <c r="A855" s="16">
        <f>VALUE(MID(B855,2,6))</f>
        <v/>
      </c>
      <c r="B855" s="17" t="n"/>
      <c r="C855" s="19" t="n"/>
      <c r="D855" s="19" t="n"/>
    </row>
    <row r="856">
      <c r="A856" s="16">
        <f>VALUE(MID(B856,2,6))</f>
        <v/>
      </c>
      <c r="B856" s="17" t="n"/>
      <c r="C856" s="19" t="n"/>
      <c r="D856" s="19" t="n"/>
    </row>
    <row r="857">
      <c r="A857" s="16">
        <f>VALUE(MID(B857,2,6))</f>
        <v/>
      </c>
      <c r="B857" s="17" t="n"/>
      <c r="C857" s="19" t="n"/>
      <c r="D857" s="19" t="n"/>
    </row>
    <row r="858">
      <c r="A858" s="16">
        <f>VALUE(MID(B858,2,6))</f>
        <v/>
      </c>
      <c r="B858" s="17" t="n"/>
      <c r="C858" s="19" t="n"/>
      <c r="D858" s="19" t="n"/>
    </row>
    <row r="859">
      <c r="A859" s="16">
        <f>VALUE(MID(B859,2,6))</f>
        <v/>
      </c>
      <c r="B859" s="17" t="n"/>
      <c r="C859" s="19" t="n"/>
      <c r="D859" s="19" t="n"/>
    </row>
    <row r="860">
      <c r="A860" s="16">
        <f>VALUE(MID(B860,2,6))</f>
        <v/>
      </c>
      <c r="B860" s="17" t="n"/>
      <c r="C860" s="19" t="n"/>
      <c r="D860" s="19" t="n"/>
    </row>
    <row r="861">
      <c r="A861" s="16">
        <f>VALUE(MID(B861,2,6))</f>
        <v/>
      </c>
      <c r="B861" s="17" t="n"/>
      <c r="C861" s="19" t="n"/>
      <c r="D861" s="19" t="n"/>
    </row>
    <row r="862">
      <c r="A862" s="16">
        <f>VALUE(MID(B862,2,6))</f>
        <v/>
      </c>
      <c r="B862" s="17" t="n"/>
      <c r="C862" s="19" t="n"/>
      <c r="D862" s="19" t="n"/>
    </row>
    <row r="863">
      <c r="A863" s="16">
        <f>VALUE(MID(B863,2,6))</f>
        <v/>
      </c>
      <c r="B863" s="17" t="n"/>
      <c r="C863" s="19" t="n"/>
      <c r="D863" s="19" t="n"/>
    </row>
    <row r="864">
      <c r="A864" s="16">
        <f>VALUE(MID(B864,2,6))</f>
        <v/>
      </c>
      <c r="B864" s="17" t="n"/>
      <c r="C864" s="19" t="n"/>
      <c r="D864" s="19" t="n"/>
    </row>
    <row r="865">
      <c r="A865" s="16">
        <f>VALUE(MID(B865,2,6))</f>
        <v/>
      </c>
      <c r="B865" s="17" t="n"/>
      <c r="C865" s="19" t="n"/>
      <c r="D865" s="19" t="n"/>
    </row>
    <row r="866">
      <c r="A866" s="16">
        <f>VALUE(MID(B866,2,6))</f>
        <v/>
      </c>
      <c r="B866" s="17" t="n"/>
      <c r="C866" s="19" t="n"/>
      <c r="D866" s="19" t="n"/>
    </row>
    <row r="867">
      <c r="A867" s="16">
        <f>VALUE(MID(B867,2,6))</f>
        <v/>
      </c>
      <c r="B867" s="17" t="n"/>
      <c r="C867" s="19" t="n"/>
      <c r="D867" s="19" t="n"/>
    </row>
    <row r="868">
      <c r="A868" s="16">
        <f>VALUE(MID(B868,2,6))</f>
        <v/>
      </c>
      <c r="B868" s="17" t="n"/>
      <c r="C868" s="19" t="n"/>
      <c r="D868" s="19" t="n"/>
    </row>
    <row r="869">
      <c r="A869" s="16">
        <f>VALUE(MID(B869,2,6))</f>
        <v/>
      </c>
      <c r="B869" s="17" t="n"/>
      <c r="C869" s="19" t="n"/>
      <c r="D869" s="19" t="n"/>
    </row>
    <row r="870">
      <c r="A870" s="16">
        <f>VALUE(MID(B870,2,6))</f>
        <v/>
      </c>
      <c r="B870" s="17" t="n"/>
      <c r="C870" s="19" t="n"/>
      <c r="D870" s="19" t="n"/>
    </row>
    <row r="871">
      <c r="A871" s="16">
        <f>VALUE(MID(B871,2,6))</f>
        <v/>
      </c>
      <c r="B871" s="17" t="n"/>
      <c r="C871" s="19" t="n"/>
      <c r="D871" s="19" t="n"/>
    </row>
    <row r="872">
      <c r="A872" s="16">
        <f>VALUE(MID(B872,2,6))</f>
        <v/>
      </c>
      <c r="B872" s="17" t="n"/>
      <c r="C872" s="19" t="n"/>
      <c r="D872" s="19" t="n"/>
    </row>
    <row r="873">
      <c r="A873" s="16">
        <f>VALUE(MID(B873,2,6))</f>
        <v/>
      </c>
      <c r="B873" s="17" t="n"/>
      <c r="C873" s="19" t="n"/>
      <c r="D873" s="19" t="n"/>
    </row>
    <row r="874">
      <c r="A874" s="16">
        <f>VALUE(MID(B874,2,6))</f>
        <v/>
      </c>
      <c r="B874" s="17" t="n"/>
      <c r="C874" s="19" t="n"/>
      <c r="D874" s="19" t="n"/>
    </row>
    <row r="875">
      <c r="A875" s="16">
        <f>VALUE(MID(B875,2,6))</f>
        <v/>
      </c>
      <c r="B875" s="17" t="n"/>
      <c r="C875" s="19" t="n"/>
      <c r="D875" s="19" t="n"/>
    </row>
    <row r="876">
      <c r="A876" s="16">
        <f>VALUE(MID(B876,2,6))</f>
        <v/>
      </c>
      <c r="B876" s="17" t="n"/>
      <c r="C876" s="19" t="n"/>
      <c r="D876" s="19" t="n"/>
    </row>
    <row r="877">
      <c r="A877" s="16">
        <f>VALUE(MID(B877,2,6))</f>
        <v/>
      </c>
      <c r="B877" s="17" t="n"/>
      <c r="C877" s="19" t="n"/>
      <c r="D877" s="19" t="n"/>
    </row>
    <row r="878">
      <c r="A878" s="16">
        <f>VALUE(MID(B878,2,6))</f>
        <v/>
      </c>
      <c r="B878" s="17" t="n"/>
      <c r="C878" s="19" t="n"/>
      <c r="D878" s="19" t="n"/>
    </row>
    <row r="879">
      <c r="A879" s="16">
        <f>VALUE(MID(B879,2,6))</f>
        <v/>
      </c>
      <c r="B879" s="17" t="n"/>
      <c r="C879" s="19" t="n"/>
      <c r="D879" s="19" t="n"/>
    </row>
    <row r="880">
      <c r="A880" s="16">
        <f>VALUE(MID(B880,2,6))</f>
        <v/>
      </c>
      <c r="B880" s="17" t="n"/>
      <c r="C880" s="19" t="n"/>
      <c r="D880" s="19" t="n"/>
    </row>
    <row r="881">
      <c r="A881" s="16">
        <f>VALUE(MID(B881,2,6))</f>
        <v/>
      </c>
      <c r="B881" s="17" t="n"/>
      <c r="C881" s="19" t="n"/>
      <c r="D881" s="19" t="n"/>
    </row>
    <row r="882">
      <c r="A882" s="16">
        <f>VALUE(MID(B882,2,6))</f>
        <v/>
      </c>
      <c r="B882" s="17" t="n"/>
      <c r="C882" s="19" t="n"/>
      <c r="D882" s="19" t="n"/>
    </row>
    <row r="883">
      <c r="A883" s="16">
        <f>VALUE(MID(B883,2,6))</f>
        <v/>
      </c>
      <c r="B883" s="17" t="n"/>
      <c r="C883" s="19" t="n"/>
      <c r="D883" s="19" t="n"/>
    </row>
    <row r="884">
      <c r="A884" s="16">
        <f>VALUE(MID(B884,2,6))</f>
        <v/>
      </c>
      <c r="B884" s="17" t="n"/>
      <c r="C884" s="19" t="n"/>
      <c r="D884" s="19" t="n"/>
    </row>
    <row r="885">
      <c r="A885" s="16">
        <f>VALUE(MID(B885,2,6))</f>
        <v/>
      </c>
      <c r="B885" s="17" t="n"/>
      <c r="C885" s="19" t="n"/>
      <c r="D885" s="19" t="n"/>
    </row>
    <row r="886">
      <c r="A886" s="16">
        <f>VALUE(MID(B886,2,6))</f>
        <v/>
      </c>
      <c r="B886" s="17" t="n"/>
      <c r="C886" s="19" t="n"/>
      <c r="D886" s="19" t="n"/>
    </row>
    <row r="887">
      <c r="A887" s="16">
        <f>VALUE(MID(B887,2,6))</f>
        <v/>
      </c>
      <c r="B887" s="17" t="n"/>
      <c r="C887" s="19" t="n"/>
      <c r="D887" s="19" t="n"/>
    </row>
    <row r="888">
      <c r="A888" s="16">
        <f>VALUE(MID(B888,2,6))</f>
        <v/>
      </c>
      <c r="B888" s="17" t="n"/>
      <c r="C888" s="19" t="n"/>
      <c r="D888" s="19" t="n"/>
    </row>
    <row r="889">
      <c r="A889" s="16">
        <f>VALUE(MID(B889,2,6))</f>
        <v/>
      </c>
      <c r="B889" s="17" t="n"/>
      <c r="C889" s="19" t="n"/>
      <c r="D889" s="19" t="n"/>
    </row>
    <row r="890">
      <c r="A890" s="16">
        <f>VALUE(MID(B890,2,6))</f>
        <v/>
      </c>
      <c r="B890" s="17" t="n"/>
      <c r="C890" s="19" t="n"/>
      <c r="D890" s="19" t="n"/>
    </row>
    <row r="891">
      <c r="A891" s="16">
        <f>VALUE(MID(B891,2,6))</f>
        <v/>
      </c>
      <c r="B891" s="17" t="n"/>
      <c r="C891" s="19" t="n"/>
      <c r="D891" s="19" t="n"/>
    </row>
    <row r="892">
      <c r="A892" s="16">
        <f>VALUE(MID(B892,2,6))</f>
        <v/>
      </c>
      <c r="B892" s="17" t="n"/>
      <c r="C892" s="19" t="n"/>
      <c r="D892" s="19" t="n"/>
    </row>
    <row r="893">
      <c r="A893" s="16">
        <f>VALUE(MID(B893,2,6))</f>
        <v/>
      </c>
      <c r="B893" s="17" t="n"/>
      <c r="C893" s="19" t="n"/>
      <c r="D893" s="19" t="n"/>
    </row>
    <row r="894">
      <c r="A894" s="16">
        <f>VALUE(MID(B894,2,6))</f>
        <v/>
      </c>
      <c r="B894" s="17" t="n"/>
      <c r="C894" s="19" t="n"/>
      <c r="D894" s="19" t="n"/>
    </row>
    <row r="895">
      <c r="A895" s="16">
        <f>VALUE(MID(B895,2,6))</f>
        <v/>
      </c>
      <c r="B895" s="17" t="n"/>
      <c r="C895" s="19" t="n"/>
      <c r="D895" s="19" t="n"/>
    </row>
    <row r="896">
      <c r="A896" s="16">
        <f>VALUE(MID(B896,2,6))</f>
        <v/>
      </c>
      <c r="B896" s="17" t="n"/>
      <c r="C896" s="19" t="n"/>
      <c r="D896" s="19" t="n"/>
    </row>
    <row r="897">
      <c r="A897" s="16">
        <f>VALUE(MID(B897,2,6))</f>
        <v/>
      </c>
      <c r="B897" s="17" t="n"/>
      <c r="C897" s="19" t="n"/>
      <c r="D897" s="19" t="n"/>
    </row>
    <row r="898">
      <c r="A898" s="16">
        <f>VALUE(MID(B898,2,6))</f>
        <v/>
      </c>
      <c r="B898" s="17" t="n"/>
      <c r="C898" s="19" t="n"/>
      <c r="D898" s="19" t="n"/>
    </row>
    <row r="899">
      <c r="A899" s="16">
        <f>VALUE(MID(B899,2,6))</f>
        <v/>
      </c>
      <c r="B899" s="17" t="n"/>
      <c r="C899" s="19" t="n"/>
      <c r="D899" s="19" t="n"/>
    </row>
    <row r="900">
      <c r="A900" s="16">
        <f>VALUE(MID(B900,2,6))</f>
        <v/>
      </c>
      <c r="B900" s="17" t="n"/>
      <c r="C900" s="19" t="n"/>
      <c r="D900" s="19" t="n"/>
    </row>
    <row r="901">
      <c r="A901" s="16">
        <f>VALUE(MID(B901,2,6))</f>
        <v/>
      </c>
      <c r="B901" s="17" t="n"/>
      <c r="C901" s="19" t="n"/>
      <c r="D901" s="19" t="n"/>
    </row>
    <row r="902">
      <c r="A902" s="16">
        <f>VALUE(MID(B902,2,6))</f>
        <v/>
      </c>
      <c r="B902" s="17" t="n"/>
      <c r="C902" s="19" t="n"/>
      <c r="D902" s="19" t="n"/>
    </row>
    <row r="903">
      <c r="A903" s="16">
        <f>VALUE(MID(B903,2,6))</f>
        <v/>
      </c>
      <c r="B903" s="17" t="n"/>
      <c r="C903" s="19" t="n"/>
      <c r="D903" s="19" t="n"/>
    </row>
    <row r="904">
      <c r="A904" s="16">
        <f>VALUE(MID(B904,2,6))</f>
        <v/>
      </c>
      <c r="B904" s="17" t="n"/>
      <c r="C904" s="19" t="n"/>
      <c r="D904" s="19" t="n"/>
    </row>
    <row r="905">
      <c r="A905" s="16">
        <f>VALUE(MID(B905,2,6))</f>
        <v/>
      </c>
      <c r="B905" s="17" t="n"/>
      <c r="C905" s="19" t="n"/>
      <c r="D905" s="19" t="n"/>
    </row>
    <row r="906">
      <c r="A906" s="16">
        <f>VALUE(MID(B906,2,6))</f>
        <v/>
      </c>
      <c r="B906" s="17" t="n"/>
      <c r="C906" s="19" t="n"/>
      <c r="D906" s="19" t="n"/>
    </row>
    <row r="907">
      <c r="A907" s="16">
        <f>VALUE(MID(B907,2,6))</f>
        <v/>
      </c>
      <c r="B907" s="17" t="n"/>
      <c r="C907" s="19" t="n"/>
      <c r="D907" s="19" t="n"/>
    </row>
    <row r="908">
      <c r="A908" s="16">
        <f>VALUE(MID(B908,2,6))</f>
        <v/>
      </c>
      <c r="B908" s="17" t="n"/>
      <c r="C908" s="19" t="n"/>
      <c r="D908" s="19" t="n"/>
    </row>
    <row r="909">
      <c r="A909" s="16">
        <f>VALUE(MID(B909,2,6))</f>
        <v/>
      </c>
      <c r="B909" s="17" t="n"/>
      <c r="C909" s="19" t="n"/>
      <c r="D909" s="19" t="n"/>
    </row>
    <row r="910">
      <c r="A910" s="16">
        <f>VALUE(MID(B910,2,6))</f>
        <v/>
      </c>
      <c r="B910" s="17" t="n"/>
      <c r="C910" s="19" t="n"/>
      <c r="D910" s="19" t="n"/>
    </row>
    <row r="911">
      <c r="A911" s="16">
        <f>VALUE(MID(B911,2,6))</f>
        <v/>
      </c>
      <c r="B911" s="17" t="n"/>
      <c r="C911" s="19" t="n"/>
      <c r="D911" s="19" t="n"/>
    </row>
    <row r="912">
      <c r="A912" s="16">
        <f>VALUE(MID(B912,2,6))</f>
        <v/>
      </c>
      <c r="B912" s="17" t="n"/>
      <c r="C912" s="19" t="n"/>
      <c r="D912" s="19" t="n"/>
    </row>
    <row r="913">
      <c r="A913" s="16">
        <f>VALUE(MID(B913,2,6))</f>
        <v/>
      </c>
      <c r="B913" s="17" t="n"/>
      <c r="C913" s="19" t="n"/>
      <c r="D913" s="19" t="n"/>
    </row>
    <row r="914">
      <c r="A914" s="16">
        <f>VALUE(MID(B914,2,6))</f>
        <v/>
      </c>
      <c r="B914" s="17" t="n"/>
      <c r="C914" s="19" t="n"/>
      <c r="D914" s="19" t="n"/>
    </row>
    <row r="915">
      <c r="A915" s="16">
        <f>VALUE(MID(B915,2,6))</f>
        <v/>
      </c>
      <c r="B915" s="17" t="n"/>
      <c r="C915" s="19" t="n"/>
      <c r="D915" s="19" t="n"/>
    </row>
    <row r="916">
      <c r="A916" s="16">
        <f>VALUE(MID(B916,2,6))</f>
        <v/>
      </c>
      <c r="B916" s="17" t="n"/>
      <c r="C916" s="19" t="n"/>
      <c r="D916" s="19" t="n"/>
    </row>
    <row r="917">
      <c r="A917" s="16">
        <f>VALUE(MID(B917,2,6))</f>
        <v/>
      </c>
      <c r="B917" s="17" t="n"/>
      <c r="C917" s="19" t="n"/>
      <c r="D917" s="19" t="n"/>
    </row>
    <row r="918">
      <c r="A918" s="16">
        <f>VALUE(MID(B918,2,6))</f>
        <v/>
      </c>
      <c r="B918" s="17" t="n"/>
      <c r="C918" s="19" t="n"/>
      <c r="D918" s="19" t="n"/>
    </row>
    <row r="919">
      <c r="A919" s="16">
        <f>VALUE(MID(B919,2,6))</f>
        <v/>
      </c>
      <c r="B919" s="17" t="n"/>
      <c r="C919" s="19" t="n"/>
      <c r="D919" s="19" t="n"/>
    </row>
    <row r="920">
      <c r="A920" s="16">
        <f>VALUE(MID(B920,2,6))</f>
        <v/>
      </c>
      <c r="B920" s="17" t="n"/>
      <c r="C920" s="19" t="n"/>
      <c r="D920" s="19" t="n"/>
    </row>
    <row r="921">
      <c r="A921" s="16">
        <f>VALUE(MID(B921,2,6))</f>
        <v/>
      </c>
      <c r="B921" s="17" t="n"/>
      <c r="C921" s="19" t="n"/>
      <c r="D921" s="19" t="n"/>
    </row>
    <row r="922">
      <c r="A922" s="16">
        <f>VALUE(MID(B922,2,6))</f>
        <v/>
      </c>
      <c r="B922" s="17" t="n"/>
      <c r="C922" s="19" t="n"/>
      <c r="D922" s="19" t="n"/>
    </row>
    <row r="923">
      <c r="A923" s="16">
        <f>VALUE(MID(B923,2,6))</f>
        <v/>
      </c>
      <c r="B923" s="17" t="n"/>
      <c r="C923" s="19" t="n"/>
      <c r="D923" s="19" t="n"/>
    </row>
    <row r="924">
      <c r="A924" s="16">
        <f>VALUE(MID(B924,2,6))</f>
        <v/>
      </c>
      <c r="B924" s="17" t="n"/>
      <c r="C924" s="19" t="n"/>
      <c r="D924" s="19" t="n"/>
    </row>
    <row r="925">
      <c r="A925" s="16">
        <f>VALUE(MID(B925,2,6))</f>
        <v/>
      </c>
      <c r="B925" s="17" t="n"/>
      <c r="C925" s="19" t="n"/>
      <c r="D925" s="19" t="n"/>
    </row>
    <row r="926">
      <c r="A926" s="16">
        <f>VALUE(MID(B926,2,6))</f>
        <v/>
      </c>
      <c r="B926" s="17" t="n"/>
      <c r="C926" s="19" t="n"/>
      <c r="D926" s="19" t="n"/>
    </row>
    <row r="927">
      <c r="A927" s="16">
        <f>VALUE(MID(B927,2,6))</f>
        <v/>
      </c>
      <c r="B927" s="17" t="n"/>
      <c r="C927" s="19" t="n"/>
      <c r="D927" s="19" t="n"/>
    </row>
    <row r="928">
      <c r="A928" s="16">
        <f>VALUE(MID(B928,2,6))</f>
        <v/>
      </c>
      <c r="B928" s="17" t="n"/>
      <c r="C928" s="19" t="n"/>
      <c r="D928" s="19" t="n"/>
    </row>
    <row r="929">
      <c r="A929" s="16">
        <f>VALUE(MID(B929,2,6))</f>
        <v/>
      </c>
      <c r="B929" s="17" t="n"/>
      <c r="C929" s="19" t="n"/>
      <c r="D929" s="19" t="n"/>
    </row>
    <row r="930">
      <c r="A930" s="16">
        <f>VALUE(MID(B930,2,6))</f>
        <v/>
      </c>
      <c r="B930" s="17" t="n"/>
      <c r="C930" s="19" t="n"/>
      <c r="D930" s="19" t="n"/>
    </row>
    <row r="931">
      <c r="A931" s="16">
        <f>VALUE(MID(B931,2,6))</f>
        <v/>
      </c>
      <c r="B931" s="17" t="n"/>
      <c r="C931" s="19" t="n"/>
      <c r="D931" s="19" t="n"/>
    </row>
    <row r="932">
      <c r="A932" s="16">
        <f>VALUE(MID(B932,2,6))</f>
        <v/>
      </c>
      <c r="B932" s="17" t="n"/>
      <c r="C932" s="19" t="n"/>
      <c r="D932" s="19" t="n"/>
    </row>
    <row r="933">
      <c r="A933" s="16">
        <f>VALUE(MID(B933,2,6))</f>
        <v/>
      </c>
      <c r="B933" s="17" t="n"/>
      <c r="C933" s="19" t="n"/>
      <c r="D933" s="19" t="n"/>
    </row>
    <row r="934">
      <c r="A934" s="16">
        <f>VALUE(MID(B934,2,6))</f>
        <v/>
      </c>
      <c r="B934" s="17" t="n"/>
      <c r="C934" s="19" t="n"/>
      <c r="D934" s="19" t="n"/>
    </row>
    <row r="935">
      <c r="A935" s="16">
        <f>VALUE(MID(B935,2,6))</f>
        <v/>
      </c>
      <c r="B935" s="17" t="n"/>
      <c r="C935" s="19" t="n"/>
      <c r="D935" s="19" t="n"/>
    </row>
    <row r="936">
      <c r="A936" s="16">
        <f>VALUE(MID(B936,2,6))</f>
        <v/>
      </c>
      <c r="B936" s="17" t="n"/>
      <c r="C936" s="19" t="n"/>
      <c r="D936" s="19" t="n"/>
    </row>
    <row r="937">
      <c r="A937" s="16">
        <f>VALUE(MID(B937,2,6))</f>
        <v/>
      </c>
      <c r="B937" s="17" t="n"/>
      <c r="C937" s="19" t="n"/>
      <c r="D937" s="19" t="n"/>
    </row>
    <row r="938">
      <c r="A938" s="16">
        <f>VALUE(MID(B938,2,6))</f>
        <v/>
      </c>
      <c r="B938" s="17" t="n"/>
      <c r="C938" s="19" t="n"/>
      <c r="D938" s="19" t="n"/>
    </row>
    <row r="939">
      <c r="A939" s="16">
        <f>VALUE(MID(B939,2,6))</f>
        <v/>
      </c>
      <c r="B939" s="17" t="n"/>
      <c r="C939" s="19" t="n"/>
      <c r="D939" s="19" t="n"/>
    </row>
    <row r="940">
      <c r="A940" s="16">
        <f>VALUE(MID(B940,2,6))</f>
        <v/>
      </c>
      <c r="B940" s="17" t="n"/>
      <c r="C940" s="19" t="n"/>
      <c r="D940" s="19" t="n"/>
    </row>
    <row r="941">
      <c r="A941" s="16">
        <f>VALUE(MID(B941,2,6))</f>
        <v/>
      </c>
      <c r="B941" s="17" t="n"/>
      <c r="C941" s="19" t="n"/>
      <c r="D941" s="19" t="n"/>
    </row>
    <row r="942">
      <c r="A942" s="16">
        <f>VALUE(MID(B942,2,6))</f>
        <v/>
      </c>
      <c r="B942" s="17" t="n"/>
      <c r="C942" s="19" t="n"/>
      <c r="D942" s="19" t="n"/>
    </row>
    <row r="943">
      <c r="A943" s="16">
        <f>VALUE(MID(B943,2,6))</f>
        <v/>
      </c>
      <c r="B943" s="17" t="n"/>
      <c r="C943" s="19" t="n"/>
      <c r="D943" s="19" t="n"/>
    </row>
    <row r="944">
      <c r="A944" s="16">
        <f>VALUE(MID(B944,2,6))</f>
        <v/>
      </c>
      <c r="B944" s="17" t="n"/>
      <c r="C944" s="19" t="n"/>
      <c r="D944" s="19" t="n"/>
    </row>
    <row r="945">
      <c r="A945" s="16">
        <f>VALUE(MID(B945,2,6))</f>
        <v/>
      </c>
      <c r="B945" s="17" t="n"/>
      <c r="C945" s="19" t="n"/>
      <c r="D945" s="19" t="n"/>
    </row>
    <row r="946">
      <c r="A946" s="16">
        <f>VALUE(MID(B946,2,6))</f>
        <v/>
      </c>
      <c r="B946" s="17" t="n"/>
      <c r="C946" s="19" t="n"/>
      <c r="D946" s="19" t="n"/>
    </row>
    <row r="947">
      <c r="A947" s="16">
        <f>VALUE(MID(B947,2,6))</f>
        <v/>
      </c>
      <c r="B947" s="17" t="n"/>
      <c r="C947" s="19" t="n"/>
      <c r="D947" s="19" t="n"/>
    </row>
    <row r="948">
      <c r="A948" s="16">
        <f>VALUE(MID(B948,2,6))</f>
        <v/>
      </c>
      <c r="B948" s="17" t="n"/>
      <c r="C948" s="19" t="n"/>
      <c r="D948" s="19" t="n"/>
    </row>
    <row r="949">
      <c r="A949" s="16">
        <f>VALUE(MID(B949,2,6))</f>
        <v/>
      </c>
      <c r="B949" s="17" t="n"/>
      <c r="C949" s="19" t="n"/>
      <c r="D949" s="19" t="n"/>
    </row>
    <row r="950">
      <c r="A950" s="16">
        <f>VALUE(MID(B950,2,6))</f>
        <v/>
      </c>
      <c r="B950" s="17" t="n"/>
      <c r="C950" s="19" t="n"/>
      <c r="D950" s="19" t="n"/>
    </row>
    <row r="951">
      <c r="A951" s="16">
        <f>VALUE(MID(B951,2,6))</f>
        <v/>
      </c>
      <c r="B951" s="17" t="n"/>
      <c r="C951" s="19" t="n"/>
      <c r="D951" s="19" t="n"/>
    </row>
    <row r="952">
      <c r="A952" s="16">
        <f>VALUE(MID(B952,2,6))</f>
        <v/>
      </c>
      <c r="B952" s="17" t="n"/>
      <c r="C952" s="19" t="n"/>
      <c r="D952" s="19" t="n"/>
    </row>
    <row r="953">
      <c r="A953" s="16">
        <f>VALUE(MID(B953,2,6))</f>
        <v/>
      </c>
      <c r="B953" s="17" t="n"/>
      <c r="C953" s="19" t="n"/>
      <c r="D953" s="19" t="n"/>
    </row>
    <row r="954">
      <c r="A954" s="16">
        <f>VALUE(MID(B954,2,6))</f>
        <v/>
      </c>
      <c r="B954" s="17" t="n"/>
      <c r="C954" s="19" t="n"/>
      <c r="D954" s="19" t="n"/>
    </row>
    <row r="955">
      <c r="A955" s="16">
        <f>VALUE(MID(B955,2,6))</f>
        <v/>
      </c>
      <c r="B955" s="17" t="n"/>
      <c r="C955" s="19" t="n"/>
      <c r="D955" s="19" t="n"/>
    </row>
    <row r="956">
      <c r="A956" s="16">
        <f>VALUE(MID(B956,2,6))</f>
        <v/>
      </c>
      <c r="B956" s="17" t="n"/>
      <c r="C956" s="19" t="n"/>
      <c r="D956" s="19" t="n"/>
    </row>
    <row r="957">
      <c r="A957" s="16">
        <f>VALUE(MID(B957,2,6))</f>
        <v/>
      </c>
      <c r="B957" s="17" t="n"/>
      <c r="C957" s="19" t="n"/>
      <c r="D957" s="19" t="n"/>
    </row>
    <row r="958">
      <c r="A958" s="16">
        <f>VALUE(MID(B958,2,6))</f>
        <v/>
      </c>
      <c r="B958" s="17" t="n"/>
      <c r="C958" s="19" t="n"/>
      <c r="D958" s="19" t="n"/>
    </row>
    <row r="959">
      <c r="A959" s="16">
        <f>VALUE(MID(B959,2,6))</f>
        <v/>
      </c>
      <c r="B959" s="17" t="n"/>
      <c r="C959" s="19" t="n"/>
      <c r="D959" s="19" t="n"/>
    </row>
    <row r="960">
      <c r="A960" s="16">
        <f>VALUE(MID(B960,2,6))</f>
        <v/>
      </c>
      <c r="B960" s="17" t="n"/>
      <c r="C960" s="19" t="n"/>
      <c r="D960" s="19" t="n"/>
    </row>
    <row r="961">
      <c r="A961" s="16">
        <f>VALUE(MID(B961,2,6))</f>
        <v/>
      </c>
      <c r="B961" s="17" t="n"/>
      <c r="C961" s="19" t="n"/>
      <c r="D961" s="19" t="n"/>
    </row>
    <row r="962">
      <c r="A962" s="16">
        <f>VALUE(MID(B962,2,6))</f>
        <v/>
      </c>
      <c r="B962" s="17" t="n"/>
      <c r="C962" s="19" t="n"/>
      <c r="D962" s="19" t="n"/>
    </row>
    <row r="963">
      <c r="A963" s="16">
        <f>VALUE(MID(B963,2,6))</f>
        <v/>
      </c>
      <c r="B963" s="17" t="n"/>
      <c r="C963" s="19" t="n"/>
      <c r="D963" s="19" t="n"/>
    </row>
    <row r="964">
      <c r="A964" s="16">
        <f>VALUE(MID(B964,2,6))</f>
        <v/>
      </c>
      <c r="B964" s="17" t="n"/>
      <c r="C964" s="19" t="n"/>
      <c r="D964" s="19" t="n"/>
    </row>
    <row r="965">
      <c r="A965" s="16">
        <f>VALUE(MID(B965,2,6))</f>
        <v/>
      </c>
      <c r="B965" s="17" t="n"/>
      <c r="C965" s="19" t="n"/>
      <c r="D965" s="19" t="n"/>
    </row>
    <row r="966">
      <c r="A966" s="16">
        <f>VALUE(MID(B966,2,6))</f>
        <v/>
      </c>
      <c r="B966" s="17" t="n"/>
      <c r="C966" s="19" t="n"/>
      <c r="D966" s="19" t="n"/>
    </row>
    <row r="967">
      <c r="A967" s="16">
        <f>VALUE(MID(B967,2,6))</f>
        <v/>
      </c>
      <c r="B967" s="17" t="n"/>
      <c r="C967" s="19" t="n"/>
      <c r="D967" s="19" t="n"/>
    </row>
    <row r="968">
      <c r="A968" s="16">
        <f>VALUE(MID(B968,2,6))</f>
        <v/>
      </c>
      <c r="B968" s="17" t="n"/>
      <c r="C968" s="19" t="n"/>
      <c r="D968" s="19" t="n"/>
    </row>
    <row r="969">
      <c r="A969" s="16">
        <f>VALUE(MID(B969,2,6))</f>
        <v/>
      </c>
      <c r="B969" s="17" t="n"/>
      <c r="C969" s="19" t="n"/>
      <c r="D969" s="19" t="n"/>
    </row>
    <row r="970">
      <c r="A970" s="16">
        <f>VALUE(MID(B970,2,6))</f>
        <v/>
      </c>
      <c r="B970" s="17" t="n"/>
      <c r="C970" s="19" t="n"/>
      <c r="D970" s="19" t="n"/>
    </row>
    <row r="971">
      <c r="A971" s="16">
        <f>VALUE(MID(B971,2,6))</f>
        <v/>
      </c>
      <c r="B971" s="17" t="n"/>
      <c r="C971" s="19" t="n"/>
      <c r="D971" s="19" t="n"/>
    </row>
    <row r="972">
      <c r="A972" s="16">
        <f>VALUE(MID(B972,2,6))</f>
        <v/>
      </c>
      <c r="B972" s="17" t="n"/>
      <c r="C972" s="19" t="n"/>
      <c r="D972" s="19" t="n"/>
    </row>
    <row r="973">
      <c r="A973" s="16">
        <f>VALUE(MID(B973,2,6))</f>
        <v/>
      </c>
      <c r="B973" s="17" t="n"/>
      <c r="C973" s="19" t="n"/>
      <c r="D973" s="19" t="n"/>
    </row>
    <row r="974">
      <c r="A974" s="16">
        <f>VALUE(MID(B974,2,6))</f>
        <v/>
      </c>
      <c r="B974" s="17" t="n"/>
      <c r="C974" s="19" t="n"/>
      <c r="D974" s="19" t="n"/>
    </row>
    <row r="975">
      <c r="A975" s="16">
        <f>VALUE(MID(B975,2,6))</f>
        <v/>
      </c>
      <c r="B975" s="17" t="n"/>
      <c r="C975" s="19" t="n"/>
      <c r="D975" s="19" t="n"/>
    </row>
    <row r="976">
      <c r="A976" s="16">
        <f>VALUE(MID(B976,2,6))</f>
        <v/>
      </c>
      <c r="B976" s="17" t="n"/>
      <c r="C976" s="19" t="n"/>
      <c r="D976" s="19" t="n"/>
    </row>
    <row r="977">
      <c r="A977" s="16">
        <f>VALUE(MID(B977,2,6))</f>
        <v/>
      </c>
      <c r="B977" s="17" t="n"/>
      <c r="C977" s="19" t="n"/>
      <c r="D977" s="19" t="n"/>
    </row>
    <row r="978">
      <c r="A978" s="16">
        <f>VALUE(MID(B978,2,6))</f>
        <v/>
      </c>
      <c r="B978" s="17" t="n"/>
      <c r="C978" s="19" t="n"/>
      <c r="D978" s="19" t="n"/>
    </row>
    <row r="979">
      <c r="A979" s="16">
        <f>VALUE(MID(B979,2,6))</f>
        <v/>
      </c>
      <c r="B979" s="17" t="n"/>
      <c r="C979" s="19" t="n"/>
      <c r="D979" s="19" t="n"/>
    </row>
    <row r="980">
      <c r="A980" s="16">
        <f>VALUE(MID(B980,2,6))</f>
        <v/>
      </c>
      <c r="B980" s="17" t="n"/>
      <c r="C980" s="19" t="n"/>
      <c r="D980" s="19" t="n"/>
    </row>
    <row r="981">
      <c r="A981" s="16">
        <f>VALUE(MID(B981,2,6))</f>
        <v/>
      </c>
      <c r="B981" s="17" t="n"/>
      <c r="C981" s="19" t="n"/>
      <c r="D981" s="19" t="n"/>
    </row>
    <row r="982">
      <c r="A982" s="16">
        <f>VALUE(MID(B982,2,6))</f>
        <v/>
      </c>
      <c r="B982" s="17" t="n"/>
      <c r="C982" s="19" t="n"/>
      <c r="D982" s="19" t="n"/>
    </row>
    <row r="983">
      <c r="A983" s="16">
        <f>VALUE(MID(B983,2,6))</f>
        <v/>
      </c>
      <c r="B983" s="17" t="n"/>
      <c r="C983" s="19" t="n"/>
      <c r="D983" s="19" t="n"/>
    </row>
    <row r="984">
      <c r="A984" s="16">
        <f>VALUE(MID(B984,2,6))</f>
        <v/>
      </c>
      <c r="B984" s="17" t="n"/>
      <c r="C984" s="19" t="n"/>
      <c r="D984" s="19" t="n"/>
    </row>
    <row r="985">
      <c r="A985" s="16">
        <f>VALUE(MID(B985,2,6))</f>
        <v/>
      </c>
      <c r="B985" s="17" t="n"/>
      <c r="C985" s="19" t="n"/>
      <c r="D985" s="19" t="n"/>
    </row>
    <row r="986">
      <c r="A986" s="16">
        <f>VALUE(MID(B986,2,6))</f>
        <v/>
      </c>
      <c r="B986" s="17" t="n"/>
      <c r="C986" s="19" t="n"/>
      <c r="D986" s="19" t="n"/>
    </row>
    <row r="987">
      <c r="A987" s="16">
        <f>VALUE(MID(B987,2,6))</f>
        <v/>
      </c>
      <c r="B987" s="17" t="n"/>
      <c r="C987" s="19" t="n"/>
      <c r="D987" s="19" t="n"/>
    </row>
    <row r="988">
      <c r="A988" s="16">
        <f>VALUE(MID(B988,2,6))</f>
        <v/>
      </c>
      <c r="B988" s="17" t="n"/>
      <c r="C988" s="19" t="n"/>
      <c r="D988" s="19" t="n"/>
    </row>
    <row r="989">
      <c r="A989" s="16">
        <f>VALUE(MID(B989,2,6))</f>
        <v/>
      </c>
      <c r="B989" s="17" t="n"/>
      <c r="C989" s="19" t="n"/>
      <c r="D989" s="19" t="n"/>
    </row>
    <row r="990">
      <c r="A990" s="16">
        <f>VALUE(MID(B990,2,6))</f>
        <v/>
      </c>
      <c r="B990" s="17" t="n"/>
      <c r="C990" s="19" t="n"/>
      <c r="D990" s="19" t="n"/>
    </row>
    <row r="991">
      <c r="A991" s="16">
        <f>VALUE(MID(B991,2,6))</f>
        <v/>
      </c>
      <c r="B991" s="17" t="n"/>
      <c r="C991" s="19" t="n"/>
      <c r="D991" s="19" t="n"/>
    </row>
    <row r="992">
      <c r="A992" s="16">
        <f>VALUE(MID(B992,2,6))</f>
        <v/>
      </c>
      <c r="B992" s="17" t="n"/>
      <c r="C992" s="19" t="n"/>
      <c r="D992" s="19" t="n"/>
    </row>
    <row r="993">
      <c r="A993" s="16">
        <f>VALUE(MID(B993,2,6))</f>
        <v/>
      </c>
      <c r="B993" s="17" t="n"/>
      <c r="C993" s="19" t="n"/>
      <c r="D993" s="19" t="n"/>
    </row>
    <row r="994">
      <c r="A994" s="16">
        <f>VALUE(MID(B994,2,6))</f>
        <v/>
      </c>
      <c r="B994" s="17" t="n"/>
      <c r="C994" s="19" t="n"/>
      <c r="D994" s="19" t="n"/>
    </row>
    <row r="995">
      <c r="A995" s="16">
        <f>VALUE(MID(B995,2,6))</f>
        <v/>
      </c>
      <c r="B995" s="17" t="n"/>
      <c r="C995" s="19" t="n"/>
      <c r="D995" s="19" t="n"/>
    </row>
    <row r="996">
      <c r="A996" s="16">
        <f>VALUE(MID(B996,2,6))</f>
        <v/>
      </c>
      <c r="B996" s="17" t="n"/>
      <c r="C996" s="19" t="n"/>
      <c r="D996" s="19" t="n"/>
    </row>
    <row r="997">
      <c r="A997" s="16">
        <f>VALUE(MID(B997,2,6))</f>
        <v/>
      </c>
      <c r="B997" s="17" t="n"/>
      <c r="C997" s="19" t="n"/>
      <c r="D997" s="19" t="n"/>
    </row>
    <row r="998">
      <c r="A998" s="16">
        <f>VALUE(MID(B998,2,6))</f>
        <v/>
      </c>
      <c r="B998" s="17" t="n"/>
      <c r="C998" s="19" t="n"/>
      <c r="D998" s="19" t="n"/>
    </row>
    <row r="999">
      <c r="A999" s="16">
        <f>VALUE(MID(B999,2,6))</f>
        <v/>
      </c>
      <c r="B999" s="17" t="n"/>
      <c r="C999" s="19" t="n"/>
      <c r="D999" s="19" t="n"/>
    </row>
    <row r="1000">
      <c r="A1000" s="16">
        <f>VALUE(MID(B1000,2,6))</f>
        <v/>
      </c>
      <c r="B1000" s="17" t="n"/>
      <c r="C1000" s="19" t="n"/>
      <c r="D1000" s="19" t="n"/>
    </row>
    <row r="1001">
      <c r="A1001" s="16">
        <f>VALUE(MID(B1001,2,6))</f>
        <v/>
      </c>
      <c r="B1001" s="17" t="n"/>
      <c r="C1001" s="19" t="n"/>
      <c r="D1001" s="19" t="n"/>
    </row>
    <row r="1002">
      <c r="A1002" s="16">
        <f>VALUE(MID(B1002,2,6))</f>
        <v/>
      </c>
      <c r="B1002" s="17" t="n"/>
      <c r="C1002" s="19" t="n"/>
      <c r="D1002" s="19" t="n"/>
    </row>
    <row r="1003">
      <c r="A1003" s="16">
        <f>VALUE(MID(B1003,2,6))</f>
        <v/>
      </c>
      <c r="B1003" s="17" t="n"/>
      <c r="C1003" s="19" t="n"/>
      <c r="D1003" s="19" t="n"/>
    </row>
    <row r="1004">
      <c r="A1004" s="16">
        <f>VALUE(MID(B1004,2,6))</f>
        <v/>
      </c>
      <c r="B1004" s="17" t="n"/>
      <c r="C1004" s="19" t="n"/>
      <c r="D1004" s="19" t="n"/>
    </row>
    <row r="1005">
      <c r="A1005" s="16">
        <f>VALUE(MID(B1005,2,6))</f>
        <v/>
      </c>
      <c r="B1005" s="17" t="n"/>
      <c r="C1005" s="19" t="n"/>
      <c r="D1005" s="19" t="n"/>
    </row>
    <row r="1006">
      <c r="A1006" s="16">
        <f>VALUE(MID(B1006,2,6))</f>
        <v/>
      </c>
      <c r="B1006" s="17" t="n"/>
      <c r="C1006" s="19" t="n"/>
      <c r="D1006" s="19" t="n"/>
    </row>
    <row r="1007">
      <c r="A1007" s="16">
        <f>VALUE(MID(B1007,2,6))</f>
        <v/>
      </c>
      <c r="B1007" s="17" t="n"/>
      <c r="C1007" s="19" t="n"/>
      <c r="D1007" s="19" t="n"/>
    </row>
    <row r="1008">
      <c r="A1008" s="16">
        <f>VALUE(MID(B1008,2,6))</f>
        <v/>
      </c>
      <c r="B1008" s="17" t="n"/>
      <c r="C1008" s="19" t="n"/>
      <c r="D1008" s="19" t="n"/>
    </row>
    <row r="1009">
      <c r="A1009" s="16">
        <f>VALUE(MID(B1009,2,6))</f>
        <v/>
      </c>
      <c r="B1009" s="17" t="n"/>
      <c r="C1009" s="19" t="n"/>
      <c r="D1009" s="19" t="n"/>
    </row>
    <row r="1010">
      <c r="A1010" s="16">
        <f>VALUE(MID(B1010,2,6))</f>
        <v/>
      </c>
      <c r="B1010" s="17" t="n"/>
      <c r="C1010" s="19" t="n"/>
      <c r="D1010" s="19" t="n"/>
    </row>
    <row r="1011">
      <c r="A1011" s="16">
        <f>VALUE(MID(B1011,2,6))</f>
        <v/>
      </c>
      <c r="B1011" s="17" t="n"/>
      <c r="C1011" s="19" t="n"/>
      <c r="D1011" s="19" t="n"/>
    </row>
    <row r="1012">
      <c r="A1012" s="16">
        <f>VALUE(MID(B1012,2,6))</f>
        <v/>
      </c>
      <c r="B1012" s="17" t="n"/>
      <c r="C1012" s="19" t="n"/>
      <c r="D1012" s="19" t="n"/>
    </row>
    <row r="1013">
      <c r="A1013" s="16">
        <f>VALUE(MID(B1013,2,6))</f>
        <v/>
      </c>
      <c r="B1013" s="17" t="n"/>
      <c r="C1013" s="19" t="n"/>
      <c r="D1013" s="19" t="n"/>
    </row>
    <row r="1014">
      <c r="A1014" s="16">
        <f>VALUE(MID(B1014,2,6))</f>
        <v/>
      </c>
      <c r="B1014" s="17" t="n"/>
      <c r="C1014" s="19" t="n"/>
      <c r="D1014" s="19" t="n"/>
    </row>
    <row r="1015">
      <c r="A1015" s="16">
        <f>VALUE(MID(B1015,2,6))</f>
        <v/>
      </c>
      <c r="B1015" s="17" t="n"/>
      <c r="C1015" s="19" t="n"/>
      <c r="D1015" s="19" t="n"/>
    </row>
    <row r="1016">
      <c r="A1016" s="16">
        <f>VALUE(MID(B1016,2,6))</f>
        <v/>
      </c>
      <c r="B1016" s="17" t="n"/>
      <c r="C1016" s="19" t="n"/>
      <c r="D1016" s="19" t="n"/>
    </row>
    <row r="1017">
      <c r="A1017" s="16">
        <f>VALUE(MID(B1017,2,6))</f>
        <v/>
      </c>
      <c r="B1017" s="17" t="n"/>
      <c r="C1017" s="19" t="n"/>
      <c r="D1017" s="19" t="n"/>
    </row>
    <row r="1018">
      <c r="A1018" s="16">
        <f>VALUE(MID(B1018,2,6))</f>
        <v/>
      </c>
      <c r="B1018" s="17" t="n"/>
      <c r="C1018" s="19" t="n"/>
      <c r="D1018" s="19" t="n"/>
    </row>
    <row r="1019">
      <c r="A1019" s="16">
        <f>VALUE(MID(B1019,2,6))</f>
        <v/>
      </c>
      <c r="B1019" s="17" t="n"/>
      <c r="C1019" s="19" t="n"/>
      <c r="D1019" s="19" t="n"/>
    </row>
    <row r="1020">
      <c r="A1020" s="16">
        <f>VALUE(MID(B1020,2,6))</f>
        <v/>
      </c>
      <c r="B1020" s="17" t="n"/>
      <c r="C1020" s="19" t="n"/>
      <c r="D1020" s="19" t="n"/>
    </row>
    <row r="1021">
      <c r="A1021" s="16">
        <f>VALUE(MID(B1021,2,6))</f>
        <v/>
      </c>
      <c r="B1021" s="17" t="n"/>
      <c r="C1021" s="19" t="n"/>
      <c r="D1021" s="19" t="n"/>
    </row>
    <row r="1022">
      <c r="A1022" s="16">
        <f>VALUE(MID(B1022,2,6))</f>
        <v/>
      </c>
      <c r="B1022" s="17" t="n"/>
      <c r="C1022" s="19" t="n"/>
      <c r="D1022" s="19" t="n"/>
    </row>
    <row r="1023">
      <c r="A1023" s="16">
        <f>VALUE(MID(B1023,2,6))</f>
        <v/>
      </c>
      <c r="B1023" s="17" t="n"/>
      <c r="C1023" s="19" t="n"/>
      <c r="D1023" s="19" t="n"/>
    </row>
    <row r="1024">
      <c r="A1024" s="16">
        <f>VALUE(MID(B1024,2,6))</f>
        <v/>
      </c>
      <c r="B1024" s="17" t="n"/>
      <c r="C1024" s="19" t="n"/>
      <c r="D1024" s="19" t="n"/>
    </row>
    <row r="1025">
      <c r="A1025" s="16">
        <f>VALUE(MID(B1025,2,6))</f>
        <v/>
      </c>
      <c r="B1025" s="17" t="n"/>
      <c r="C1025" s="19" t="n"/>
      <c r="D1025" s="19" t="n"/>
    </row>
    <row r="1026">
      <c r="A1026" s="16">
        <f>VALUE(MID(B1026,2,6))</f>
        <v/>
      </c>
      <c r="B1026" s="17" t="n"/>
      <c r="C1026" s="19" t="n"/>
      <c r="D1026" s="19" t="n"/>
    </row>
    <row r="1027">
      <c r="A1027" s="16">
        <f>VALUE(MID(B1027,2,6))</f>
        <v/>
      </c>
      <c r="B1027" s="17" t="n"/>
      <c r="C1027" s="19" t="n"/>
      <c r="D1027" s="19" t="n"/>
    </row>
    <row r="1028">
      <c r="A1028" s="16">
        <f>VALUE(MID(B1028,2,6))</f>
        <v/>
      </c>
      <c r="B1028" s="17" t="n"/>
      <c r="C1028" s="19" t="n"/>
      <c r="D1028" s="19" t="n"/>
    </row>
    <row r="1029">
      <c r="A1029" s="16">
        <f>VALUE(MID(B1029,2,6))</f>
        <v/>
      </c>
      <c r="B1029" s="17" t="n"/>
      <c r="C1029" s="19" t="n"/>
      <c r="D1029" s="19" t="n"/>
    </row>
    <row r="1030">
      <c r="A1030" s="16">
        <f>VALUE(MID(B1030,2,6))</f>
        <v/>
      </c>
      <c r="B1030" s="17" t="n"/>
      <c r="C1030" s="19" t="n"/>
      <c r="D1030" s="19" t="n"/>
    </row>
    <row r="1031">
      <c r="A1031" s="16">
        <f>VALUE(MID(B1031,2,6))</f>
        <v/>
      </c>
      <c r="B1031" s="17" t="n"/>
      <c r="C1031" s="19" t="n"/>
      <c r="D1031" s="19" t="n"/>
    </row>
    <row r="1032">
      <c r="A1032" s="16">
        <f>VALUE(MID(B1032,2,6))</f>
        <v/>
      </c>
      <c r="B1032" s="17" t="n"/>
      <c r="C1032" s="19" t="n"/>
      <c r="D1032" s="19" t="n"/>
    </row>
    <row r="1033">
      <c r="A1033" s="16">
        <f>VALUE(MID(B1033,2,6))</f>
        <v/>
      </c>
      <c r="B1033" s="17" t="n"/>
      <c r="C1033" s="19" t="n"/>
      <c r="D1033" s="19" t="n"/>
    </row>
    <row r="1034">
      <c r="A1034" s="16">
        <f>VALUE(MID(B1034,2,6))</f>
        <v/>
      </c>
      <c r="B1034" s="17" t="n"/>
      <c r="C1034" s="19" t="n"/>
      <c r="D1034" s="19" t="n"/>
    </row>
    <row r="1035">
      <c r="A1035" s="16">
        <f>VALUE(MID(B1035,2,6))</f>
        <v/>
      </c>
      <c r="B1035" s="17" t="n"/>
      <c r="C1035" s="19" t="n"/>
      <c r="D1035" s="19" t="n"/>
    </row>
    <row r="1036">
      <c r="A1036" s="16">
        <f>VALUE(MID(B1036,2,6))</f>
        <v/>
      </c>
      <c r="B1036" s="17" t="n"/>
      <c r="C1036" s="19" t="n"/>
      <c r="D1036" s="19" t="n"/>
    </row>
    <row r="1037">
      <c r="A1037" s="16">
        <f>VALUE(MID(B1037,2,6))</f>
        <v/>
      </c>
      <c r="B1037" s="17" t="n"/>
      <c r="C1037" s="19" t="n"/>
      <c r="D1037" s="19" t="n"/>
    </row>
    <row r="1038">
      <c r="A1038" s="16">
        <f>VALUE(MID(B1038,2,6))</f>
        <v/>
      </c>
      <c r="B1038" s="17" t="n"/>
      <c r="C1038" s="19" t="n"/>
      <c r="D1038" s="19" t="n"/>
    </row>
    <row r="1039">
      <c r="A1039" s="16">
        <f>VALUE(MID(B1039,2,6))</f>
        <v/>
      </c>
      <c r="B1039" s="17" t="n"/>
      <c r="C1039" s="19" t="n"/>
      <c r="D1039" s="19" t="n"/>
    </row>
    <row r="1040">
      <c r="A1040" s="16">
        <f>VALUE(MID(B1040,2,6))</f>
        <v/>
      </c>
      <c r="B1040" s="17" t="n"/>
      <c r="C1040" s="19" t="n"/>
      <c r="D1040" s="19" t="n"/>
    </row>
    <row r="1041">
      <c r="A1041" s="16">
        <f>VALUE(MID(B1041,2,6))</f>
        <v/>
      </c>
      <c r="B1041" s="17" t="n"/>
      <c r="C1041" s="19" t="n"/>
      <c r="D1041" s="19" t="n"/>
    </row>
    <row r="1042">
      <c r="A1042" s="16">
        <f>VALUE(MID(B1042,2,6))</f>
        <v/>
      </c>
      <c r="B1042" s="17" t="n"/>
      <c r="C1042" s="19" t="n"/>
      <c r="D1042" s="19" t="n"/>
    </row>
    <row r="1043">
      <c r="A1043" s="16">
        <f>VALUE(MID(B1043,2,6))</f>
        <v/>
      </c>
      <c r="B1043" s="17" t="n"/>
      <c r="C1043" s="19" t="n"/>
      <c r="D1043" s="19" t="n"/>
    </row>
    <row r="1044">
      <c r="A1044" s="16">
        <f>VALUE(MID(B1044,2,6))</f>
        <v/>
      </c>
      <c r="B1044" s="17" t="n"/>
      <c r="C1044" s="19" t="n"/>
      <c r="D1044" s="19" t="n"/>
    </row>
    <row r="1045">
      <c r="A1045" s="16">
        <f>VALUE(MID(B1045,2,6))</f>
        <v/>
      </c>
      <c r="B1045" s="17" t="n"/>
      <c r="C1045" s="19" t="n"/>
      <c r="D1045" s="19" t="n"/>
    </row>
    <row r="1046">
      <c r="A1046" s="16">
        <f>VALUE(MID(B1046,2,6))</f>
        <v/>
      </c>
      <c r="B1046" s="17" t="n"/>
      <c r="C1046" s="19" t="n"/>
      <c r="D1046" s="19" t="n"/>
    </row>
    <row r="1047">
      <c r="A1047" s="16">
        <f>VALUE(MID(B1047,2,6))</f>
        <v/>
      </c>
      <c r="B1047" s="17" t="n"/>
      <c r="C1047" s="19" t="n"/>
      <c r="D1047" s="19" t="n"/>
    </row>
    <row r="1048">
      <c r="A1048" s="16">
        <f>VALUE(MID(B1048,2,6))</f>
        <v/>
      </c>
      <c r="B1048" s="17" t="n"/>
      <c r="C1048" s="19" t="n"/>
      <c r="D1048" s="19" t="n"/>
    </row>
    <row r="1049">
      <c r="A1049" s="16">
        <f>VALUE(MID(B1049,2,6))</f>
        <v/>
      </c>
      <c r="B1049" s="17" t="n"/>
      <c r="C1049" s="19" t="n"/>
      <c r="D1049" s="19" t="n"/>
    </row>
    <row r="1050">
      <c r="A1050" s="16">
        <f>VALUE(MID(B1050,2,6))</f>
        <v/>
      </c>
      <c r="B1050" s="17" t="n"/>
      <c r="C1050" s="19" t="n"/>
      <c r="D1050" s="19" t="n"/>
    </row>
    <row r="1051">
      <c r="A1051" s="16">
        <f>VALUE(MID(B1051,2,6))</f>
        <v/>
      </c>
      <c r="B1051" s="17" t="n"/>
      <c r="C1051" s="19" t="n"/>
      <c r="D1051" s="19" t="n"/>
    </row>
    <row r="1052">
      <c r="A1052" s="16">
        <f>VALUE(MID(B1052,2,6))</f>
        <v/>
      </c>
      <c r="B1052" s="17" t="n"/>
      <c r="C1052" s="19" t="n"/>
      <c r="D1052" s="19" t="n"/>
    </row>
    <row r="1053">
      <c r="A1053" s="16">
        <f>VALUE(MID(B1053,2,6))</f>
        <v/>
      </c>
      <c r="B1053" s="17" t="n"/>
      <c r="C1053" s="19" t="n"/>
      <c r="D1053" s="19" t="n"/>
    </row>
    <row r="1054">
      <c r="A1054" s="16">
        <f>VALUE(MID(B1054,2,6))</f>
        <v/>
      </c>
      <c r="B1054" s="17" t="n"/>
      <c r="C1054" s="19" t="n"/>
      <c r="D1054" s="19" t="n"/>
    </row>
    <row r="1055">
      <c r="A1055" s="16">
        <f>VALUE(MID(B1055,2,6))</f>
        <v/>
      </c>
      <c r="B1055" s="17" t="n"/>
      <c r="C1055" s="19" t="n"/>
      <c r="D1055" s="19" t="n"/>
    </row>
    <row r="1056">
      <c r="A1056" s="16">
        <f>VALUE(MID(B1056,2,6))</f>
        <v/>
      </c>
      <c r="B1056" s="17" t="n"/>
      <c r="C1056" s="19" t="n"/>
      <c r="D1056" s="19" t="n"/>
    </row>
    <row r="1057">
      <c r="A1057" s="16">
        <f>VALUE(MID(B1057,2,6))</f>
        <v/>
      </c>
      <c r="B1057" s="17" t="n"/>
      <c r="C1057" s="19" t="n"/>
      <c r="D1057" s="19" t="n"/>
    </row>
    <row r="1058">
      <c r="A1058" s="16">
        <f>VALUE(MID(B1058,2,6))</f>
        <v/>
      </c>
      <c r="B1058" s="17" t="n"/>
      <c r="C1058" s="19" t="n"/>
      <c r="D1058" s="19" t="n"/>
    </row>
    <row r="1059">
      <c r="A1059" s="16">
        <f>VALUE(MID(B1059,2,6))</f>
        <v/>
      </c>
      <c r="B1059" s="17" t="n"/>
      <c r="C1059" s="19" t="n"/>
      <c r="D1059" s="19" t="n"/>
    </row>
    <row r="1060">
      <c r="A1060" s="16">
        <f>VALUE(MID(B1060,2,6))</f>
        <v/>
      </c>
      <c r="B1060" s="17" t="n"/>
      <c r="C1060" s="19" t="n"/>
      <c r="D1060" s="19" t="n"/>
    </row>
    <row r="1061">
      <c r="A1061" s="16">
        <f>VALUE(MID(B1061,2,6))</f>
        <v/>
      </c>
      <c r="B1061" s="17" t="n"/>
      <c r="C1061" s="19" t="n"/>
      <c r="D1061" s="19" t="n"/>
    </row>
    <row r="1062">
      <c r="A1062" s="16">
        <f>VALUE(MID(B1062,2,6))</f>
        <v/>
      </c>
      <c r="B1062" s="17" t="n"/>
      <c r="C1062" s="19" t="n"/>
      <c r="D1062" s="19" t="n"/>
    </row>
    <row r="1063">
      <c r="A1063" s="16">
        <f>VALUE(MID(B1063,2,6))</f>
        <v/>
      </c>
      <c r="B1063" s="17" t="n"/>
      <c r="C1063" s="19" t="n"/>
      <c r="D1063" s="19" t="n"/>
    </row>
    <row r="1064">
      <c r="A1064" s="16">
        <f>VALUE(MID(B1064,2,6))</f>
        <v/>
      </c>
      <c r="B1064" s="17" t="n"/>
      <c r="C1064" s="19" t="n"/>
      <c r="D1064" s="19" t="n"/>
    </row>
    <row r="1065">
      <c r="A1065" s="16">
        <f>VALUE(MID(B1065,2,6))</f>
        <v/>
      </c>
      <c r="B1065" s="17" t="n"/>
      <c r="C1065" s="19" t="n"/>
      <c r="D1065" s="19" t="n"/>
    </row>
    <row r="1066">
      <c r="A1066" s="16">
        <f>VALUE(MID(B1066,2,6))</f>
        <v/>
      </c>
      <c r="B1066" s="17" t="n"/>
      <c r="C1066" s="19" t="n"/>
      <c r="D1066" s="19" t="n"/>
    </row>
    <row r="1067">
      <c r="A1067" s="16">
        <f>VALUE(MID(B1067,2,6))</f>
        <v/>
      </c>
      <c r="B1067" s="17" t="n"/>
      <c r="C1067" s="19" t="n"/>
      <c r="D1067" s="19" t="n"/>
    </row>
    <row r="1068">
      <c r="A1068" s="16">
        <f>VALUE(MID(B1068,2,6))</f>
        <v/>
      </c>
      <c r="B1068" s="17" t="n"/>
      <c r="C1068" s="19" t="n"/>
      <c r="D1068" s="19" t="n"/>
    </row>
    <row r="1069">
      <c r="A1069" s="16">
        <f>VALUE(MID(B1069,2,6))</f>
        <v/>
      </c>
      <c r="B1069" s="17" t="n"/>
      <c r="C1069" s="19" t="n"/>
      <c r="D1069" s="19" t="n"/>
    </row>
    <row r="1070">
      <c r="A1070" s="16">
        <f>VALUE(MID(B1070,2,6))</f>
        <v/>
      </c>
      <c r="B1070" s="17" t="n"/>
      <c r="C1070" s="19" t="n"/>
      <c r="D1070" s="19" t="n"/>
    </row>
    <row r="1071">
      <c r="A1071" s="16">
        <f>VALUE(MID(B1071,2,6))</f>
        <v/>
      </c>
      <c r="B1071" s="17" t="n"/>
      <c r="C1071" s="19" t="n"/>
      <c r="D1071" s="19" t="n"/>
    </row>
    <row r="1072">
      <c r="A1072" s="16">
        <f>VALUE(MID(B1072,2,6))</f>
        <v/>
      </c>
      <c r="B1072" s="17" t="n"/>
      <c r="C1072" s="19" t="n"/>
      <c r="D1072" s="19" t="n"/>
    </row>
    <row r="1073">
      <c r="A1073" s="16">
        <f>VALUE(MID(B1073,2,6))</f>
        <v/>
      </c>
      <c r="B1073" s="17" t="n"/>
      <c r="C1073" s="19" t="n"/>
      <c r="D1073" s="19" t="n"/>
    </row>
    <row r="1074">
      <c r="A1074" s="16">
        <f>VALUE(MID(B1074,2,6))</f>
        <v/>
      </c>
      <c r="B1074" s="17" t="n"/>
      <c r="C1074" s="19" t="n"/>
      <c r="D1074" s="19" t="n"/>
    </row>
    <row r="1075">
      <c r="A1075" s="16">
        <f>VALUE(MID(B1075,2,6))</f>
        <v/>
      </c>
      <c r="B1075" s="17" t="n"/>
      <c r="C1075" s="19" t="n"/>
      <c r="D1075" s="19" t="n"/>
    </row>
    <row r="1076">
      <c r="A1076" s="16">
        <f>VALUE(MID(B1076,2,6))</f>
        <v/>
      </c>
      <c r="B1076" s="17" t="n"/>
      <c r="C1076" s="19" t="n"/>
      <c r="D1076" s="19" t="n"/>
    </row>
    <row r="1077">
      <c r="A1077" s="16">
        <f>VALUE(MID(B1077,2,6))</f>
        <v/>
      </c>
      <c r="B1077" s="17" t="n"/>
      <c r="C1077" s="19" t="n"/>
      <c r="D1077" s="19" t="n"/>
    </row>
    <row r="1078">
      <c r="A1078" s="16">
        <f>VALUE(MID(B1078,2,6))</f>
        <v/>
      </c>
      <c r="B1078" s="17" t="n"/>
      <c r="C1078" s="19" t="n"/>
      <c r="D1078" s="19" t="n"/>
    </row>
    <row r="1079">
      <c r="A1079" s="16">
        <f>VALUE(MID(B1079,2,6))</f>
        <v/>
      </c>
      <c r="B1079" s="17" t="n"/>
      <c r="C1079" s="19" t="n"/>
      <c r="D1079" s="19" t="n"/>
    </row>
    <row r="1080">
      <c r="A1080" s="16">
        <f>VALUE(MID(B1080,2,6))</f>
        <v/>
      </c>
      <c r="B1080" s="17" t="n"/>
      <c r="C1080" s="19" t="n"/>
      <c r="D1080" s="19" t="n"/>
    </row>
    <row r="1081">
      <c r="A1081" s="16">
        <f>VALUE(MID(B1081,2,6))</f>
        <v/>
      </c>
      <c r="B1081" s="17" t="n"/>
      <c r="C1081" s="19" t="n"/>
      <c r="D1081" s="19" t="n"/>
    </row>
    <row r="1082">
      <c r="A1082" s="16">
        <f>VALUE(MID(B1082,2,6))</f>
        <v/>
      </c>
      <c r="B1082" s="17" t="n"/>
      <c r="C1082" s="19" t="n"/>
      <c r="D1082" s="19" t="n"/>
    </row>
    <row r="1083">
      <c r="A1083" s="16">
        <f>VALUE(MID(B1083,2,6))</f>
        <v/>
      </c>
      <c r="B1083" s="17" t="n"/>
      <c r="C1083" s="19" t="n"/>
      <c r="D1083" s="19" t="n"/>
    </row>
    <row r="1084">
      <c r="A1084" s="16">
        <f>VALUE(MID(B1084,2,6))</f>
        <v/>
      </c>
      <c r="B1084" s="17" t="n"/>
      <c r="C1084" s="19" t="n"/>
      <c r="D1084" s="19" t="n"/>
    </row>
    <row r="1085">
      <c r="A1085" s="16">
        <f>VALUE(MID(B1085,2,6))</f>
        <v/>
      </c>
      <c r="B1085" s="17" t="n"/>
      <c r="C1085" s="19" t="n"/>
      <c r="D1085" s="19" t="n"/>
    </row>
    <row r="1086">
      <c r="A1086" s="16">
        <f>VALUE(MID(B1086,2,6))</f>
        <v/>
      </c>
      <c r="B1086" s="17" t="n"/>
      <c r="C1086" s="19" t="n"/>
      <c r="D1086" s="19" t="n"/>
    </row>
    <row r="1087">
      <c r="A1087" s="16">
        <f>VALUE(MID(B1087,2,6))</f>
        <v/>
      </c>
      <c r="B1087" s="17" t="n"/>
      <c r="C1087" s="19" t="n"/>
      <c r="D1087" s="19" t="n"/>
    </row>
    <row r="1088">
      <c r="A1088" s="16">
        <f>VALUE(MID(B1088,2,6))</f>
        <v/>
      </c>
      <c r="B1088" s="17" t="n"/>
      <c r="C1088" s="19" t="n"/>
      <c r="D1088" s="19" t="n"/>
    </row>
    <row r="1089">
      <c r="A1089" s="16">
        <f>VALUE(MID(B1089,2,6))</f>
        <v/>
      </c>
      <c r="B1089" s="17" t="n"/>
      <c r="C1089" s="19" t="n"/>
      <c r="D1089" s="19" t="n"/>
    </row>
    <row r="1090">
      <c r="A1090" s="16">
        <f>VALUE(MID(B1090,2,6))</f>
        <v/>
      </c>
      <c r="B1090" s="17" t="n"/>
      <c r="C1090" s="19" t="n"/>
      <c r="D1090" s="19" t="n"/>
    </row>
    <row r="1091">
      <c r="A1091" s="16">
        <f>VALUE(MID(B1091,2,6))</f>
        <v/>
      </c>
      <c r="B1091" s="17" t="n"/>
      <c r="C1091" s="19" t="n"/>
      <c r="D1091" s="19" t="n"/>
    </row>
    <row r="1092">
      <c r="A1092" s="16">
        <f>VALUE(MID(B1092,2,6))</f>
        <v/>
      </c>
      <c r="B1092" s="17" t="n"/>
      <c r="C1092" s="19" t="n"/>
      <c r="D1092" s="19" t="n"/>
    </row>
    <row r="1093">
      <c r="A1093" s="16">
        <f>VALUE(MID(B1093,2,6))</f>
        <v/>
      </c>
      <c r="B1093" s="17" t="n"/>
      <c r="C1093" s="19" t="n"/>
      <c r="D1093" s="19" t="n"/>
    </row>
    <row r="1094">
      <c r="A1094" s="16">
        <f>VALUE(MID(B1094,2,6))</f>
        <v/>
      </c>
      <c r="B1094" s="17" t="n"/>
      <c r="C1094" s="19" t="n"/>
      <c r="D1094" s="19" t="n"/>
    </row>
    <row r="1095">
      <c r="A1095" s="16">
        <f>VALUE(MID(B1095,2,6))</f>
        <v/>
      </c>
      <c r="B1095" s="17" t="n"/>
      <c r="C1095" s="19" t="n"/>
      <c r="D1095" s="19" t="n"/>
    </row>
    <row r="1096">
      <c r="A1096" s="16">
        <f>VALUE(MID(B1096,2,6))</f>
        <v/>
      </c>
      <c r="B1096" s="17" t="n"/>
      <c r="C1096" s="19" t="n"/>
      <c r="D1096" s="19" t="n"/>
    </row>
    <row r="1097">
      <c r="A1097" s="16">
        <f>VALUE(MID(B1097,2,6))</f>
        <v/>
      </c>
      <c r="B1097" s="17" t="n"/>
      <c r="C1097" s="19" t="n"/>
      <c r="D1097" s="19" t="n"/>
    </row>
    <row r="1098">
      <c r="A1098" s="16">
        <f>VALUE(MID(B1098,2,6))</f>
        <v/>
      </c>
      <c r="B1098" s="17" t="n"/>
      <c r="C1098" s="19" t="n"/>
      <c r="D1098" s="19" t="n"/>
    </row>
    <row r="1099">
      <c r="A1099" s="16">
        <f>VALUE(MID(B1099,2,6))</f>
        <v/>
      </c>
      <c r="B1099" s="17" t="n"/>
      <c r="C1099" s="19" t="n"/>
      <c r="D1099" s="19" t="n"/>
    </row>
    <row r="1100">
      <c r="A1100" s="16">
        <f>VALUE(MID(B1100,2,6))</f>
        <v/>
      </c>
      <c r="B1100" s="17" t="n"/>
      <c r="C1100" s="19" t="n"/>
      <c r="D1100" s="19" t="n"/>
    </row>
    <row r="1101">
      <c r="A1101" s="16">
        <f>VALUE(MID(B1101,2,6))</f>
        <v/>
      </c>
      <c r="B1101" s="17" t="n"/>
      <c r="C1101" s="19" t="n"/>
      <c r="D1101" s="19" t="n"/>
    </row>
    <row r="1102">
      <c r="A1102" s="16">
        <f>VALUE(MID(B1102,2,6))</f>
        <v/>
      </c>
      <c r="B1102" s="17" t="n"/>
      <c r="C1102" s="19" t="n"/>
      <c r="D1102" s="19" t="n"/>
    </row>
    <row r="1103">
      <c r="A1103" s="16">
        <f>VALUE(MID(B1103,2,6))</f>
        <v/>
      </c>
      <c r="B1103" s="17" t="n"/>
      <c r="C1103" s="19" t="n"/>
      <c r="D1103" s="19" t="n"/>
    </row>
    <row r="1104">
      <c r="A1104" s="16">
        <f>VALUE(MID(B1104,2,6))</f>
        <v/>
      </c>
      <c r="B1104" s="17" t="n"/>
      <c r="C1104" s="19" t="n"/>
      <c r="D1104" s="19" t="n"/>
    </row>
    <row r="1105">
      <c r="A1105" s="16">
        <f>VALUE(MID(B1105,2,6))</f>
        <v/>
      </c>
      <c r="B1105" s="17" t="n"/>
      <c r="C1105" s="19" t="n"/>
      <c r="D1105" s="19" t="n"/>
    </row>
    <row r="1106">
      <c r="A1106" s="16">
        <f>VALUE(MID(B1106,2,6))</f>
        <v/>
      </c>
      <c r="B1106" s="17" t="n"/>
      <c r="C1106" s="19" t="n"/>
      <c r="D1106" s="19" t="n"/>
    </row>
    <row r="1107">
      <c r="A1107" s="16">
        <f>VALUE(MID(B1107,2,6))</f>
        <v/>
      </c>
      <c r="B1107" s="17" t="n"/>
      <c r="C1107" s="19" t="n"/>
      <c r="D1107" s="19" t="n"/>
    </row>
    <row r="1108">
      <c r="A1108" s="16">
        <f>VALUE(MID(B1108,2,6))</f>
        <v/>
      </c>
      <c r="B1108" s="17" t="n"/>
      <c r="C1108" s="19" t="n"/>
      <c r="D1108" s="19" t="n"/>
    </row>
    <row r="1109">
      <c r="A1109" s="16">
        <f>VALUE(MID(B1109,2,6))</f>
        <v/>
      </c>
      <c r="B1109" s="17" t="n"/>
      <c r="C1109" s="19" t="n"/>
      <c r="D1109" s="19" t="n"/>
    </row>
    <row r="1110">
      <c r="A1110" s="16">
        <f>VALUE(MID(B1110,2,6))</f>
        <v/>
      </c>
      <c r="B1110" s="17" t="n"/>
      <c r="C1110" s="19" t="n"/>
      <c r="D1110" s="19" t="n"/>
    </row>
    <row r="1111">
      <c r="A1111" s="16">
        <f>VALUE(MID(B1111,2,6))</f>
        <v/>
      </c>
      <c r="B1111" s="17" t="n"/>
      <c r="C1111" s="19" t="n"/>
      <c r="D1111" s="19" t="n"/>
    </row>
    <row r="1112">
      <c r="A1112" s="16">
        <f>VALUE(MID(B1112,2,6))</f>
        <v/>
      </c>
      <c r="B1112" s="17" t="n"/>
      <c r="C1112" s="19" t="n"/>
      <c r="D1112" s="19" t="n"/>
    </row>
    <row r="1113">
      <c r="A1113" s="16">
        <f>VALUE(MID(B1113,2,6))</f>
        <v/>
      </c>
      <c r="B1113" s="17" t="n"/>
      <c r="C1113" s="19" t="n"/>
      <c r="D1113" s="19" t="n"/>
    </row>
    <row r="1114">
      <c r="A1114" s="16">
        <f>VALUE(MID(B1114,2,6))</f>
        <v/>
      </c>
      <c r="B1114" s="17" t="n"/>
      <c r="C1114" s="19" t="n"/>
      <c r="D1114" s="19" t="n"/>
    </row>
    <row r="1115">
      <c r="A1115" s="16">
        <f>VALUE(MID(B1115,2,6))</f>
        <v/>
      </c>
      <c r="B1115" s="17" t="n"/>
      <c r="C1115" s="19" t="n"/>
      <c r="D1115" s="19" t="n"/>
    </row>
    <row r="1116">
      <c r="A1116" s="16">
        <f>VALUE(MID(B1116,2,6))</f>
        <v/>
      </c>
      <c r="B1116" s="17" t="n"/>
      <c r="C1116" s="19" t="n"/>
      <c r="D1116" s="19" t="n"/>
    </row>
    <row r="1117">
      <c r="A1117" s="16">
        <f>VALUE(MID(B1117,2,6))</f>
        <v/>
      </c>
      <c r="B1117" s="17" t="n"/>
      <c r="C1117" s="19" t="n"/>
      <c r="D1117" s="19" t="n"/>
    </row>
    <row r="1118">
      <c r="A1118" s="16">
        <f>VALUE(MID(B1118,2,6))</f>
        <v/>
      </c>
      <c r="B1118" s="17" t="n"/>
      <c r="C1118" s="19" t="n"/>
      <c r="D1118" s="19" t="n"/>
    </row>
    <row r="1119">
      <c r="A1119" s="16">
        <f>VALUE(MID(B1119,2,6))</f>
        <v/>
      </c>
      <c r="B1119" s="17" t="n"/>
      <c r="C1119" s="19" t="n"/>
      <c r="D1119" s="19" t="n"/>
    </row>
    <row r="1120">
      <c r="A1120" s="16">
        <f>VALUE(MID(B1120,2,6))</f>
        <v/>
      </c>
      <c r="B1120" s="17" t="n"/>
      <c r="C1120" s="19" t="n"/>
      <c r="D1120" s="19" t="n"/>
    </row>
    <row r="1121">
      <c r="A1121" s="16">
        <f>VALUE(MID(B1121,2,6))</f>
        <v/>
      </c>
      <c r="B1121" s="17" t="n"/>
      <c r="C1121" s="19" t="n"/>
      <c r="D1121" s="19" t="n"/>
    </row>
    <row r="1122">
      <c r="A1122" s="16">
        <f>VALUE(MID(B1122,2,6))</f>
        <v/>
      </c>
      <c r="B1122" s="17" t="n"/>
      <c r="C1122" s="19" t="n"/>
      <c r="D1122" s="19" t="n"/>
    </row>
    <row r="1123">
      <c r="A1123" s="16">
        <f>VALUE(MID(B1123,2,6))</f>
        <v/>
      </c>
      <c r="B1123" s="17" t="n"/>
      <c r="C1123" s="19" t="n"/>
      <c r="D1123" s="19" t="n"/>
    </row>
    <row r="1124">
      <c r="A1124" s="16">
        <f>VALUE(MID(B1124,2,6))</f>
        <v/>
      </c>
      <c r="B1124" s="17" t="n"/>
      <c r="C1124" s="19" t="n"/>
      <c r="D1124" s="19" t="n"/>
    </row>
    <row r="1125">
      <c r="A1125" s="16">
        <f>VALUE(MID(B1125,2,6))</f>
        <v/>
      </c>
      <c r="B1125" s="17" t="n"/>
      <c r="C1125" s="19" t="n"/>
      <c r="D1125" s="19" t="n"/>
    </row>
    <row r="1126">
      <c r="A1126" s="16">
        <f>VALUE(MID(B1126,2,6))</f>
        <v/>
      </c>
      <c r="B1126" s="17" t="n"/>
      <c r="C1126" s="19" t="n"/>
      <c r="D1126" s="19" t="n"/>
    </row>
    <row r="1127">
      <c r="A1127" s="16">
        <f>VALUE(MID(B1127,2,6))</f>
        <v/>
      </c>
      <c r="B1127" s="17" t="n"/>
      <c r="C1127" s="19" t="n"/>
      <c r="D1127" s="19" t="n"/>
    </row>
    <row r="1128">
      <c r="A1128" s="16">
        <f>VALUE(MID(B1128,2,6))</f>
        <v/>
      </c>
      <c r="B1128" s="17" t="n"/>
      <c r="C1128" s="19" t="n"/>
      <c r="D1128" s="19" t="n"/>
    </row>
    <row r="1129">
      <c r="A1129" s="16">
        <f>VALUE(MID(B1129,2,6))</f>
        <v/>
      </c>
      <c r="B1129" s="17" t="n"/>
      <c r="C1129" s="19" t="n"/>
      <c r="D1129" s="19" t="n"/>
    </row>
    <row r="1130">
      <c r="A1130" s="16">
        <f>VALUE(MID(B1130,2,6))</f>
        <v/>
      </c>
      <c r="B1130" s="17" t="n"/>
      <c r="C1130" s="19" t="n"/>
      <c r="D1130" s="19" t="n"/>
    </row>
    <row r="1131">
      <c r="A1131" s="16">
        <f>VALUE(MID(B1131,2,6))</f>
        <v/>
      </c>
      <c r="B1131" s="17" t="n"/>
      <c r="C1131" s="19" t="n"/>
      <c r="D1131" s="19" t="n"/>
    </row>
    <row r="1132">
      <c r="A1132" s="16">
        <f>VALUE(MID(B1132,2,6))</f>
        <v/>
      </c>
      <c r="B1132" s="17" t="n"/>
      <c r="C1132" s="19" t="n"/>
      <c r="D1132" s="19" t="n"/>
    </row>
    <row r="1133">
      <c r="A1133" s="16">
        <f>VALUE(MID(B1133,2,6))</f>
        <v/>
      </c>
      <c r="B1133" s="17" t="n"/>
      <c r="C1133" s="19" t="n"/>
      <c r="D1133" s="19" t="n"/>
    </row>
    <row r="1134">
      <c r="A1134" s="16">
        <f>VALUE(MID(B1134,2,6))</f>
        <v/>
      </c>
      <c r="B1134" s="17" t="n"/>
      <c r="C1134" s="19" t="n"/>
      <c r="D1134" s="19" t="n"/>
    </row>
    <row r="1135">
      <c r="A1135" s="16">
        <f>VALUE(MID(B1135,2,6))</f>
        <v/>
      </c>
      <c r="B1135" s="17" t="n"/>
      <c r="C1135" s="19" t="n"/>
      <c r="D1135" s="19" t="n"/>
    </row>
    <row r="1136">
      <c r="A1136" s="16">
        <f>VALUE(MID(B1136,2,6))</f>
        <v/>
      </c>
      <c r="B1136" s="17" t="n"/>
      <c r="C1136" s="19" t="n"/>
      <c r="D1136" s="19" t="n"/>
    </row>
    <row r="1137">
      <c r="A1137" s="16">
        <f>VALUE(MID(B1137,2,6))</f>
        <v/>
      </c>
      <c r="B1137" s="17" t="n"/>
      <c r="C1137" s="19" t="n"/>
      <c r="D1137" s="19" t="n"/>
    </row>
    <row r="1138">
      <c r="A1138" s="16">
        <f>VALUE(MID(B1138,2,6))</f>
        <v/>
      </c>
      <c r="B1138" s="17" t="n"/>
      <c r="C1138" s="19" t="n"/>
      <c r="D1138" s="19" t="n"/>
    </row>
    <row r="1139">
      <c r="A1139" s="16">
        <f>VALUE(MID(B1139,2,6))</f>
        <v/>
      </c>
      <c r="B1139" s="17" t="n"/>
      <c r="C1139" s="19" t="n"/>
      <c r="D1139" s="19" t="n"/>
    </row>
    <row r="1140">
      <c r="A1140" s="16">
        <f>VALUE(MID(B1140,2,6))</f>
        <v/>
      </c>
      <c r="B1140" s="17" t="n"/>
      <c r="C1140" s="19" t="n"/>
      <c r="D1140" s="19" t="n"/>
    </row>
    <row r="1141">
      <c r="A1141" s="16">
        <f>VALUE(MID(B1141,2,6))</f>
        <v/>
      </c>
      <c r="B1141" s="17" t="n"/>
      <c r="C1141" s="19" t="n"/>
      <c r="D1141" s="19" t="n"/>
    </row>
    <row r="1142">
      <c r="A1142" s="16">
        <f>VALUE(MID(B1142,2,6))</f>
        <v/>
      </c>
      <c r="B1142" s="17" t="n"/>
      <c r="C1142" s="19" t="n"/>
      <c r="D1142" s="19" t="n"/>
    </row>
    <row r="1143">
      <c r="A1143" s="16">
        <f>VALUE(MID(B1143,2,6))</f>
        <v/>
      </c>
      <c r="B1143" s="17" t="n"/>
      <c r="C1143" s="19" t="n"/>
      <c r="D1143" s="19" t="n"/>
    </row>
    <row r="1144">
      <c r="A1144" s="16">
        <f>VALUE(MID(B1144,2,6))</f>
        <v/>
      </c>
      <c r="B1144" s="17" t="n"/>
      <c r="C1144" s="19" t="n"/>
      <c r="D1144" s="19" t="n"/>
    </row>
    <row r="1145">
      <c r="A1145" s="16">
        <f>VALUE(MID(B1145,2,6))</f>
        <v/>
      </c>
      <c r="B1145" s="17" t="n"/>
      <c r="C1145" s="19" t="n"/>
      <c r="D1145" s="19" t="n"/>
    </row>
    <row r="1146">
      <c r="A1146" s="16">
        <f>VALUE(MID(B1146,2,6))</f>
        <v/>
      </c>
      <c r="B1146" s="17" t="n"/>
      <c r="C1146" s="19" t="n"/>
      <c r="D1146" s="19" t="n"/>
    </row>
    <row r="1147">
      <c r="A1147" s="16">
        <f>VALUE(MID(B1147,2,6))</f>
        <v/>
      </c>
      <c r="B1147" s="17" t="n"/>
      <c r="C1147" s="19" t="n"/>
      <c r="D1147" s="19" t="n"/>
    </row>
    <row r="1148">
      <c r="A1148" s="16">
        <f>VALUE(MID(B1148,2,6))</f>
        <v/>
      </c>
      <c r="B1148" s="17" t="n"/>
      <c r="C1148" s="19" t="n"/>
      <c r="D1148" s="19" t="n"/>
    </row>
    <row r="1149">
      <c r="A1149" s="16">
        <f>VALUE(MID(B1149,2,6))</f>
        <v/>
      </c>
      <c r="B1149" s="17" t="n"/>
      <c r="C1149" s="19" t="n"/>
      <c r="D1149" s="19" t="n"/>
    </row>
    <row r="1150">
      <c r="A1150" s="16">
        <f>VALUE(MID(B1150,2,6))</f>
        <v/>
      </c>
      <c r="B1150" s="17" t="n"/>
      <c r="C1150" s="19" t="n"/>
      <c r="D1150" s="19" t="n"/>
    </row>
    <row r="1151">
      <c r="A1151" s="16">
        <f>VALUE(MID(B1151,2,6))</f>
        <v/>
      </c>
      <c r="B1151" s="17" t="n"/>
      <c r="C1151" s="19" t="n"/>
      <c r="D1151" s="19" t="n"/>
    </row>
    <row r="1152">
      <c r="A1152" s="16">
        <f>VALUE(MID(B1152,2,6))</f>
        <v/>
      </c>
      <c r="B1152" s="17" t="n"/>
      <c r="C1152" s="19" t="n"/>
      <c r="D1152" s="19" t="n"/>
    </row>
    <row r="1153">
      <c r="A1153" s="16">
        <f>VALUE(MID(B1153,2,6))</f>
        <v/>
      </c>
      <c r="B1153" s="17" t="n"/>
      <c r="C1153" s="19" t="n"/>
      <c r="D1153" s="19" t="n"/>
    </row>
    <row r="1154">
      <c r="A1154" s="16">
        <f>VALUE(MID(B1154,2,6))</f>
        <v/>
      </c>
      <c r="B1154" s="17" t="n"/>
      <c r="C1154" s="19" t="n"/>
      <c r="D1154" s="19" t="n"/>
    </row>
    <row r="1155">
      <c r="A1155" s="16">
        <f>VALUE(MID(B1155,2,6))</f>
        <v/>
      </c>
      <c r="B1155" s="17" t="n"/>
      <c r="C1155" s="19" t="n"/>
      <c r="D1155" s="19" t="n"/>
    </row>
    <row r="1156">
      <c r="A1156" s="16">
        <f>VALUE(MID(B1156,2,6))</f>
        <v/>
      </c>
      <c r="B1156" s="17" t="n"/>
      <c r="C1156" s="19" t="n"/>
      <c r="D1156" s="19" t="n"/>
    </row>
    <row r="1157">
      <c r="A1157" s="16">
        <f>VALUE(MID(B1157,2,6))</f>
        <v/>
      </c>
      <c r="B1157" s="17" t="n"/>
      <c r="C1157" s="19" t="n"/>
      <c r="D1157" s="19" t="n"/>
    </row>
    <row r="1158">
      <c r="A1158" s="16">
        <f>VALUE(MID(B1158,2,6))</f>
        <v/>
      </c>
      <c r="B1158" s="17" t="n"/>
      <c r="C1158" s="19" t="n"/>
      <c r="D1158" s="19" t="n"/>
    </row>
    <row r="1159">
      <c r="A1159" s="16">
        <f>VALUE(MID(B1159,2,6))</f>
        <v/>
      </c>
      <c r="B1159" s="17" t="n"/>
      <c r="C1159" s="19" t="n"/>
      <c r="D1159" s="19" t="n"/>
    </row>
    <row r="1160">
      <c r="A1160" s="16">
        <f>VALUE(MID(B1160,2,6))</f>
        <v/>
      </c>
      <c r="B1160" s="17" t="n"/>
      <c r="C1160" s="19" t="n"/>
      <c r="D1160" s="19" t="n"/>
    </row>
    <row r="1161">
      <c r="A1161" s="16">
        <f>VALUE(MID(B1161,2,6))</f>
        <v/>
      </c>
      <c r="B1161" s="17" t="n"/>
      <c r="C1161" s="19" t="n"/>
      <c r="D1161" s="19" t="n"/>
    </row>
    <row r="1162">
      <c r="A1162" s="16">
        <f>VALUE(MID(B1162,2,6))</f>
        <v/>
      </c>
      <c r="B1162" s="17" t="n"/>
      <c r="C1162" s="19" t="n"/>
      <c r="D1162" s="19" t="n"/>
    </row>
    <row r="1163">
      <c r="A1163" s="16">
        <f>VALUE(MID(B1163,2,6))</f>
        <v/>
      </c>
      <c r="B1163" s="17" t="n"/>
      <c r="C1163" s="19" t="n"/>
      <c r="D1163" s="19" t="n"/>
    </row>
    <row r="1164">
      <c r="A1164" s="16">
        <f>VALUE(MID(B1164,2,6))</f>
        <v/>
      </c>
      <c r="B1164" s="17" t="n"/>
      <c r="C1164" s="19" t="n"/>
      <c r="D1164" s="19" t="n"/>
    </row>
    <row r="1165">
      <c r="A1165" s="16">
        <f>VALUE(MID(B1165,2,6))</f>
        <v/>
      </c>
      <c r="B1165" s="17" t="n"/>
      <c r="C1165" s="19" t="n"/>
      <c r="D1165" s="19" t="n"/>
    </row>
    <row r="1166">
      <c r="A1166" s="16">
        <f>VALUE(MID(B1166,2,6))</f>
        <v/>
      </c>
      <c r="B1166" s="17" t="n"/>
      <c r="C1166" s="19" t="n"/>
      <c r="D1166" s="19" t="n"/>
    </row>
    <row r="1167">
      <c r="A1167" s="16">
        <f>VALUE(MID(B1167,2,6))</f>
        <v/>
      </c>
      <c r="B1167" s="17" t="n"/>
      <c r="C1167" s="19" t="n"/>
      <c r="D1167" s="19" t="n"/>
    </row>
    <row r="1168">
      <c r="A1168" s="16">
        <f>VALUE(MID(B1168,2,6))</f>
        <v/>
      </c>
      <c r="B1168" s="17" t="n"/>
      <c r="C1168" s="19" t="n"/>
      <c r="D1168" s="19" t="n"/>
    </row>
    <row r="1169">
      <c r="A1169" s="16">
        <f>VALUE(MID(B1169,2,6))</f>
        <v/>
      </c>
      <c r="B1169" s="17" t="n"/>
      <c r="C1169" s="19" t="n"/>
      <c r="D1169" s="19" t="n"/>
    </row>
    <row r="1170">
      <c r="A1170" s="16">
        <f>VALUE(MID(B1170,2,6))</f>
        <v/>
      </c>
      <c r="B1170" s="17" t="n"/>
      <c r="C1170" s="19" t="n"/>
      <c r="D1170" s="19" t="n"/>
    </row>
    <row r="1171">
      <c r="A1171" s="16">
        <f>VALUE(MID(B1171,2,6))</f>
        <v/>
      </c>
      <c r="B1171" s="17" t="n"/>
      <c r="C1171" s="19" t="n"/>
      <c r="D1171" s="19" t="n"/>
    </row>
    <row r="1172">
      <c r="A1172" s="16">
        <f>VALUE(MID(B1172,2,6))</f>
        <v/>
      </c>
      <c r="B1172" s="17" t="n"/>
      <c r="C1172" s="19" t="n"/>
      <c r="D1172" s="19" t="n"/>
    </row>
    <row r="1173">
      <c r="A1173" s="16">
        <f>VALUE(MID(B1173,2,6))</f>
        <v/>
      </c>
      <c r="B1173" s="17" t="n"/>
      <c r="C1173" s="19" t="n"/>
      <c r="D1173" s="19" t="n"/>
    </row>
    <row r="1174">
      <c r="A1174" s="16">
        <f>VALUE(MID(B1174,2,6))</f>
        <v/>
      </c>
      <c r="B1174" s="17" t="n"/>
      <c r="C1174" s="19" t="n"/>
      <c r="D1174" s="19" t="n"/>
    </row>
    <row r="1175">
      <c r="A1175" s="16">
        <f>VALUE(MID(B1175,2,6))</f>
        <v/>
      </c>
      <c r="B1175" s="17" t="n"/>
      <c r="C1175" s="19" t="n"/>
      <c r="D1175" s="19" t="n"/>
    </row>
    <row r="1176">
      <c r="A1176" s="16">
        <f>VALUE(MID(B1176,2,6))</f>
        <v/>
      </c>
      <c r="B1176" s="17" t="n"/>
      <c r="C1176" s="19" t="n"/>
      <c r="D1176" s="19" t="n"/>
    </row>
    <row r="1177">
      <c r="A1177" s="16">
        <f>VALUE(MID(B1177,2,6))</f>
        <v/>
      </c>
      <c r="B1177" s="17" t="n"/>
      <c r="C1177" s="19" t="n"/>
      <c r="D1177" s="19" t="n"/>
    </row>
    <row r="1178">
      <c r="A1178" s="16">
        <f>VALUE(MID(B1178,2,6))</f>
        <v/>
      </c>
      <c r="B1178" s="17" t="n"/>
      <c r="C1178" s="19" t="n"/>
      <c r="D1178" s="19" t="n"/>
    </row>
    <row r="1179">
      <c r="A1179" s="16">
        <f>VALUE(MID(B1179,2,6))</f>
        <v/>
      </c>
      <c r="B1179" s="17" t="n"/>
      <c r="C1179" s="19" t="n"/>
      <c r="D1179" s="19" t="n"/>
    </row>
    <row r="1180">
      <c r="A1180" s="16">
        <f>VALUE(MID(B1180,2,6))</f>
        <v/>
      </c>
      <c r="B1180" s="17" t="n"/>
      <c r="C1180" s="19" t="n"/>
      <c r="D1180" s="19" t="n"/>
    </row>
    <row r="1181">
      <c r="A1181" s="16">
        <f>VALUE(MID(B1181,2,6))</f>
        <v/>
      </c>
      <c r="B1181" s="17" t="n"/>
      <c r="C1181" s="19" t="n"/>
      <c r="D1181" s="19" t="n"/>
    </row>
    <row r="1182">
      <c r="A1182" s="16">
        <f>VALUE(MID(B1182,2,6))</f>
        <v/>
      </c>
      <c r="B1182" s="17" t="n"/>
      <c r="C1182" s="19" t="n"/>
      <c r="D1182" s="19" t="n"/>
    </row>
    <row r="1183">
      <c r="A1183" s="16">
        <f>VALUE(MID(B1183,2,6))</f>
        <v/>
      </c>
      <c r="B1183" s="17" t="n"/>
      <c r="C1183" s="19" t="n"/>
      <c r="D1183" s="19" t="n"/>
    </row>
    <row r="1184">
      <c r="A1184" s="16">
        <f>VALUE(MID(B1184,2,6))</f>
        <v/>
      </c>
      <c r="B1184" s="17" t="n"/>
      <c r="C1184" s="19" t="n"/>
      <c r="D1184" s="19" t="n"/>
    </row>
    <row r="1185">
      <c r="A1185" s="16">
        <f>VALUE(MID(B1185,2,6))</f>
        <v/>
      </c>
      <c r="B1185" s="17" t="n"/>
      <c r="C1185" s="19" t="n"/>
      <c r="D1185" s="19" t="n"/>
    </row>
    <row r="1186">
      <c r="A1186" s="16">
        <f>VALUE(MID(B1186,2,6))</f>
        <v/>
      </c>
      <c r="B1186" s="17" t="n"/>
      <c r="C1186" s="19" t="n"/>
      <c r="D1186" s="19" t="n"/>
    </row>
    <row r="1187">
      <c r="A1187" s="16">
        <f>VALUE(MID(B1187,2,6))</f>
        <v/>
      </c>
      <c r="B1187" s="17" t="n"/>
      <c r="C1187" s="19" t="n"/>
      <c r="D1187" s="19" t="n"/>
    </row>
    <row r="1188">
      <c r="A1188" s="16">
        <f>VALUE(MID(B1188,2,6))</f>
        <v/>
      </c>
      <c r="B1188" s="17" t="n"/>
      <c r="C1188" s="19" t="n"/>
      <c r="D1188" s="19" t="n"/>
    </row>
    <row r="1189">
      <c r="A1189" s="16">
        <f>VALUE(MID(B1189,2,6))</f>
        <v/>
      </c>
      <c r="B1189" s="17" t="n"/>
      <c r="C1189" s="19" t="n"/>
      <c r="D1189" s="19" t="n"/>
    </row>
    <row r="1190">
      <c r="A1190" s="16">
        <f>VALUE(MID(B1190,2,6))</f>
        <v/>
      </c>
      <c r="B1190" s="17" t="n"/>
      <c r="C1190" s="19" t="n"/>
      <c r="D1190" s="19" t="n"/>
    </row>
    <row r="1191">
      <c r="A1191" s="16">
        <f>VALUE(MID(B1191,2,6))</f>
        <v/>
      </c>
      <c r="B1191" s="17" t="n"/>
      <c r="C1191" s="19" t="n"/>
      <c r="D1191" s="19" t="n"/>
    </row>
    <row r="1192">
      <c r="A1192" s="16">
        <f>VALUE(MID(B1192,2,6))</f>
        <v/>
      </c>
      <c r="B1192" s="17" t="n"/>
      <c r="C1192" s="19" t="n"/>
      <c r="D1192" s="19" t="n"/>
    </row>
    <row r="1193">
      <c r="A1193" s="16">
        <f>VALUE(MID(B1193,2,6))</f>
        <v/>
      </c>
      <c r="B1193" s="17" t="n"/>
      <c r="C1193" s="19" t="n"/>
      <c r="D1193" s="19" t="n"/>
    </row>
    <row r="1194">
      <c r="A1194" s="16">
        <f>VALUE(MID(B1194,2,6))</f>
        <v/>
      </c>
      <c r="B1194" s="17" t="n"/>
      <c r="C1194" s="19" t="n"/>
      <c r="D1194" s="19" t="n"/>
    </row>
    <row r="1195">
      <c r="A1195" s="16">
        <f>VALUE(MID(B1195,2,6))</f>
        <v/>
      </c>
      <c r="B1195" s="17" t="n"/>
      <c r="C1195" s="19" t="n"/>
      <c r="D1195" s="19" t="n"/>
    </row>
    <row r="1196">
      <c r="A1196" s="16">
        <f>VALUE(MID(B1196,2,6))</f>
        <v/>
      </c>
      <c r="B1196" s="17" t="n"/>
      <c r="C1196" s="19" t="n"/>
      <c r="D1196" s="19" t="n"/>
    </row>
    <row r="1197">
      <c r="A1197" s="16">
        <f>VALUE(MID(B1197,2,6))</f>
        <v/>
      </c>
      <c r="B1197" s="17" t="n"/>
      <c r="C1197" s="19" t="n"/>
      <c r="D1197" s="19" t="n"/>
    </row>
    <row r="1198">
      <c r="A1198" s="16">
        <f>VALUE(MID(B1198,2,6))</f>
        <v/>
      </c>
      <c r="B1198" s="17" t="n"/>
      <c r="C1198" s="19" t="n"/>
      <c r="D1198" s="19" t="n"/>
    </row>
    <row r="1199">
      <c r="A1199" s="16">
        <f>VALUE(MID(B1199,2,6))</f>
        <v/>
      </c>
      <c r="B1199" s="17" t="n"/>
      <c r="C1199" s="19" t="n"/>
      <c r="D1199" s="19" t="n"/>
    </row>
    <row r="1200">
      <c r="A1200" s="16">
        <f>VALUE(MID(B1200,2,6))</f>
        <v/>
      </c>
      <c r="B1200" s="17" t="n"/>
      <c r="C1200" s="19" t="n"/>
      <c r="D1200" s="19" t="n"/>
    </row>
    <row r="1201">
      <c r="A1201" s="16">
        <f>VALUE(MID(B1201,2,6))</f>
        <v/>
      </c>
      <c r="B1201" s="17" t="n"/>
      <c r="C1201" s="19" t="n"/>
      <c r="D1201" s="19" t="n"/>
    </row>
    <row r="1202">
      <c r="A1202" s="16">
        <f>VALUE(MID(B1202,2,6))</f>
        <v/>
      </c>
      <c r="B1202" s="17" t="n"/>
      <c r="C1202" s="19" t="n"/>
      <c r="D1202" s="19" t="n"/>
    </row>
    <row r="1203">
      <c r="A1203" s="16">
        <f>VALUE(MID(B1203,2,6))</f>
        <v/>
      </c>
      <c r="B1203" s="17" t="n"/>
      <c r="C1203" s="19" t="n"/>
      <c r="D1203" s="19" t="n"/>
    </row>
    <row r="1204">
      <c r="A1204" s="16">
        <f>VALUE(MID(B1204,2,6))</f>
        <v/>
      </c>
      <c r="B1204" s="17" t="n"/>
      <c r="C1204" s="19" t="n"/>
      <c r="D1204" s="19" t="n"/>
    </row>
    <row r="1205">
      <c r="A1205" s="16">
        <f>VALUE(MID(B1205,2,6))</f>
        <v/>
      </c>
      <c r="B1205" s="17" t="n"/>
      <c r="C1205" s="19" t="n"/>
      <c r="D1205" s="19" t="n"/>
    </row>
    <row r="1206">
      <c r="A1206" s="16">
        <f>VALUE(MID(B1206,2,6))</f>
        <v/>
      </c>
      <c r="B1206" s="17" t="n"/>
      <c r="C1206" s="19" t="n"/>
      <c r="D1206" s="19" t="n"/>
    </row>
    <row r="1207">
      <c r="A1207" s="16">
        <f>VALUE(MID(B1207,2,6))</f>
        <v/>
      </c>
      <c r="B1207" s="17" t="n"/>
      <c r="C1207" s="19" t="n"/>
      <c r="D1207" s="19" t="n"/>
    </row>
    <row r="1208">
      <c r="A1208" s="16">
        <f>VALUE(MID(B1208,2,6))</f>
        <v/>
      </c>
      <c r="B1208" s="17" t="n"/>
      <c r="C1208" s="19" t="n"/>
      <c r="D1208" s="19" t="n"/>
    </row>
    <row r="1209">
      <c r="A1209" s="16">
        <f>VALUE(MID(B1209,2,6))</f>
        <v/>
      </c>
      <c r="B1209" s="17" t="n"/>
      <c r="C1209" s="19" t="n"/>
      <c r="D1209" s="19" t="n"/>
    </row>
    <row r="1210">
      <c r="A1210" s="16">
        <f>VALUE(MID(B1210,2,6))</f>
        <v/>
      </c>
      <c r="B1210" s="17" t="n"/>
      <c r="C1210" s="19" t="n"/>
      <c r="D1210" s="19" t="n"/>
    </row>
    <row r="1211">
      <c r="A1211" s="16">
        <f>VALUE(MID(B1211,2,6))</f>
        <v/>
      </c>
      <c r="B1211" s="17" t="n"/>
      <c r="C1211" s="19" t="n"/>
      <c r="D1211" s="19" t="n"/>
    </row>
    <row r="1212">
      <c r="A1212" s="16">
        <f>VALUE(MID(B1212,2,6))</f>
        <v/>
      </c>
      <c r="B1212" s="17" t="n"/>
      <c r="C1212" s="19" t="n"/>
      <c r="D1212" s="19" t="n"/>
    </row>
    <row r="1213">
      <c r="A1213" s="16">
        <f>VALUE(MID(B1213,2,6))</f>
        <v/>
      </c>
      <c r="B1213" s="17" t="n"/>
      <c r="C1213" s="19" t="n"/>
      <c r="D1213" s="19" t="n"/>
    </row>
    <row r="1214">
      <c r="A1214" s="16">
        <f>VALUE(MID(B1214,2,6))</f>
        <v/>
      </c>
      <c r="B1214" s="17" t="n"/>
      <c r="C1214" s="19" t="n"/>
      <c r="D1214" s="19" t="n"/>
    </row>
    <row r="1215">
      <c r="A1215" s="16">
        <f>VALUE(MID(B1215,2,6))</f>
        <v/>
      </c>
      <c r="B1215" s="17" t="n"/>
      <c r="C1215" s="19" t="n"/>
      <c r="D1215" s="19" t="n"/>
    </row>
    <row r="1216">
      <c r="A1216" s="16">
        <f>VALUE(MID(B1216,2,6))</f>
        <v/>
      </c>
      <c r="B1216" s="17" t="n"/>
      <c r="C1216" s="19" t="n"/>
      <c r="D1216" s="19" t="n"/>
    </row>
    <row r="1217">
      <c r="A1217" s="16">
        <f>VALUE(MID(B1217,2,6))</f>
        <v/>
      </c>
      <c r="B1217" s="17" t="n"/>
      <c r="C1217" s="19" t="n"/>
      <c r="D1217" s="19" t="n"/>
    </row>
    <row r="1218">
      <c r="A1218" s="16">
        <f>VALUE(MID(B1218,2,6))</f>
        <v/>
      </c>
      <c r="B1218" s="17" t="n"/>
      <c r="C1218" s="19" t="n"/>
      <c r="D1218" s="19" t="n"/>
    </row>
    <row r="1219">
      <c r="A1219" s="16">
        <f>VALUE(MID(B1219,2,6))</f>
        <v/>
      </c>
      <c r="B1219" s="17" t="n"/>
      <c r="C1219" s="19" t="n"/>
      <c r="D1219" s="19" t="n"/>
    </row>
    <row r="1220">
      <c r="A1220" s="16">
        <f>VALUE(MID(B1220,2,6))</f>
        <v/>
      </c>
      <c r="B1220" s="17" t="n"/>
      <c r="C1220" s="19" t="n"/>
      <c r="D1220" s="19" t="n"/>
    </row>
    <row r="1221">
      <c r="A1221" s="16">
        <f>VALUE(MID(B1221,2,6))</f>
        <v/>
      </c>
      <c r="B1221" s="17" t="n"/>
      <c r="C1221" s="19" t="n"/>
      <c r="D1221" s="19" t="n"/>
    </row>
    <row r="1222">
      <c r="A1222" s="16">
        <f>VALUE(MID(B1222,2,6))</f>
        <v/>
      </c>
      <c r="B1222" s="17" t="n"/>
      <c r="C1222" s="19" t="n"/>
      <c r="D1222" s="19" t="n"/>
    </row>
    <row r="1223">
      <c r="A1223" s="16">
        <f>VALUE(MID(B1223,2,6))</f>
        <v/>
      </c>
      <c r="B1223" s="17" t="n"/>
      <c r="C1223" s="19" t="n"/>
      <c r="D1223" s="19" t="n"/>
    </row>
    <row r="1224">
      <c r="A1224" s="16">
        <f>VALUE(MID(B1224,2,6))</f>
        <v/>
      </c>
      <c r="B1224" s="17" t="n"/>
      <c r="C1224" s="19" t="n"/>
      <c r="D1224" s="19" t="n"/>
    </row>
    <row r="1225">
      <c r="A1225" s="16">
        <f>VALUE(MID(B1225,2,6))</f>
        <v/>
      </c>
      <c r="B1225" s="17" t="n"/>
      <c r="C1225" s="19" t="n"/>
      <c r="D1225" s="19" t="n"/>
    </row>
    <row r="1226">
      <c r="A1226" s="16">
        <f>VALUE(MID(B1226,2,6))</f>
        <v/>
      </c>
      <c r="B1226" s="17" t="n"/>
      <c r="C1226" s="19" t="n"/>
      <c r="D1226" s="19" t="n"/>
    </row>
    <row r="1227">
      <c r="A1227" s="16">
        <f>VALUE(MID(B1227,2,6))</f>
        <v/>
      </c>
      <c r="B1227" s="17" t="n"/>
      <c r="C1227" s="19" t="n"/>
      <c r="D1227" s="19" t="n"/>
    </row>
    <row r="1228">
      <c r="A1228" s="16">
        <f>VALUE(MID(B1228,2,6))</f>
        <v/>
      </c>
      <c r="B1228" s="17" t="n"/>
      <c r="C1228" s="19" t="n"/>
      <c r="D1228" s="19" t="n"/>
    </row>
    <row r="1229">
      <c r="A1229" s="16">
        <f>VALUE(MID(B1229,2,6))</f>
        <v/>
      </c>
      <c r="B1229" s="17" t="n"/>
      <c r="C1229" s="19" t="n"/>
      <c r="D1229" s="19" t="n"/>
    </row>
    <row r="1230">
      <c r="A1230" s="16">
        <f>VALUE(MID(B1230,2,6))</f>
        <v/>
      </c>
      <c r="B1230" s="17" t="n"/>
      <c r="C1230" s="19" t="n"/>
      <c r="D1230" s="19" t="n"/>
    </row>
    <row r="1231">
      <c r="A1231" s="16">
        <f>VALUE(MID(B1231,2,6))</f>
        <v/>
      </c>
      <c r="B1231" s="17" t="n"/>
      <c r="C1231" s="19" t="n"/>
      <c r="D1231" s="19" t="n"/>
    </row>
    <row r="1232">
      <c r="A1232" s="16">
        <f>VALUE(MID(B1232,2,6))</f>
        <v/>
      </c>
      <c r="B1232" s="17" t="n"/>
      <c r="C1232" s="19" t="n"/>
      <c r="D1232" s="19" t="n"/>
    </row>
    <row r="1233">
      <c r="A1233" s="16">
        <f>VALUE(MID(B1233,2,6))</f>
        <v/>
      </c>
      <c r="B1233" s="17" t="n"/>
      <c r="C1233" s="19" t="n"/>
      <c r="D1233" s="19" t="n"/>
    </row>
    <row r="1234">
      <c r="A1234" s="16">
        <f>VALUE(MID(B1234,2,6))</f>
        <v/>
      </c>
      <c r="B1234" s="17" t="n"/>
      <c r="C1234" s="19" t="n"/>
      <c r="D1234" s="19" t="n"/>
    </row>
    <row r="1235">
      <c r="A1235" s="16">
        <f>VALUE(MID(B1235,2,6))</f>
        <v/>
      </c>
      <c r="B1235" s="17" t="n"/>
      <c r="C1235" s="19" t="n"/>
      <c r="D1235" s="19" t="n"/>
    </row>
    <row r="1236">
      <c r="A1236" s="16">
        <f>VALUE(MID(B1236,2,6))</f>
        <v/>
      </c>
      <c r="B1236" s="17" t="n"/>
      <c r="C1236" s="19" t="n"/>
      <c r="D1236" s="19" t="n"/>
    </row>
    <row r="1237">
      <c r="A1237" s="16">
        <f>VALUE(MID(B1237,2,6))</f>
        <v/>
      </c>
      <c r="B1237" s="17" t="n"/>
      <c r="C1237" s="19" t="n"/>
      <c r="D1237" s="19" t="n"/>
    </row>
    <row r="1238">
      <c r="A1238" s="16">
        <f>VALUE(MID(B1238,2,6))</f>
        <v/>
      </c>
      <c r="B1238" s="17" t="n"/>
      <c r="C1238" s="19" t="n"/>
      <c r="D1238" s="19" t="n"/>
    </row>
    <row r="1239">
      <c r="A1239" s="16">
        <f>VALUE(MID(B1239,2,6))</f>
        <v/>
      </c>
      <c r="B1239" s="17" t="n"/>
      <c r="C1239" s="19" t="n"/>
      <c r="D1239" s="19" t="n"/>
    </row>
    <row r="1240">
      <c r="A1240" s="16">
        <f>VALUE(MID(B1240,2,6))</f>
        <v/>
      </c>
      <c r="B1240" s="17" t="n"/>
      <c r="C1240" s="19" t="n"/>
      <c r="D1240" s="19" t="n"/>
    </row>
    <row r="1241">
      <c r="A1241" s="16">
        <f>VALUE(MID(B1241,2,6))</f>
        <v/>
      </c>
      <c r="B1241" s="17" t="n"/>
      <c r="C1241" s="19" t="n"/>
      <c r="D1241" s="19" t="n"/>
    </row>
    <row r="1242">
      <c r="A1242" s="16">
        <f>VALUE(MID(B1242,2,6))</f>
        <v/>
      </c>
      <c r="B1242" s="17" t="n"/>
      <c r="C1242" s="19" t="n"/>
      <c r="D1242" s="19" t="n"/>
    </row>
    <row r="1243">
      <c r="A1243" s="16">
        <f>VALUE(MID(B1243,2,6))</f>
        <v/>
      </c>
      <c r="B1243" s="17" t="n"/>
      <c r="C1243" s="19" t="n"/>
      <c r="D1243" s="19" t="n"/>
    </row>
    <row r="1244">
      <c r="A1244" s="16">
        <f>VALUE(MID(B1244,2,6))</f>
        <v/>
      </c>
      <c r="B1244" s="17" t="n"/>
      <c r="C1244" s="19" t="n"/>
      <c r="D1244" s="19" t="n"/>
    </row>
    <row r="1245">
      <c r="A1245" s="16">
        <f>VALUE(MID(B1245,2,6))</f>
        <v/>
      </c>
      <c r="B1245" s="17" t="n"/>
      <c r="C1245" s="19" t="n"/>
      <c r="D1245" s="19" t="n"/>
    </row>
    <row r="1246">
      <c r="A1246" s="16">
        <f>VALUE(MID(B1246,2,6))</f>
        <v/>
      </c>
      <c r="B1246" s="17" t="n"/>
      <c r="C1246" s="19" t="n"/>
      <c r="D1246" s="19" t="n"/>
    </row>
    <row r="1247">
      <c r="A1247" s="16">
        <f>VALUE(MID(B1247,2,6))</f>
        <v/>
      </c>
      <c r="B1247" s="17" t="n"/>
      <c r="C1247" s="19" t="n"/>
      <c r="D1247" s="19" t="n"/>
    </row>
    <row r="1248">
      <c r="A1248" s="16">
        <f>VALUE(MID(B1248,2,6))</f>
        <v/>
      </c>
      <c r="B1248" s="17" t="n"/>
      <c r="C1248" s="19" t="n"/>
      <c r="D1248" s="19" t="n"/>
    </row>
    <row r="1249">
      <c r="A1249" s="16">
        <f>VALUE(MID(B1249,2,6))</f>
        <v/>
      </c>
      <c r="B1249" s="17" t="n"/>
      <c r="C1249" s="19" t="n"/>
      <c r="D1249" s="19" t="n"/>
    </row>
    <row r="1250">
      <c r="A1250" s="16">
        <f>VALUE(MID(B1250,2,6))</f>
        <v/>
      </c>
      <c r="B1250" s="17" t="n"/>
      <c r="C1250" s="19" t="n"/>
      <c r="D1250" s="19" t="n"/>
    </row>
    <row r="1251">
      <c r="A1251" s="16">
        <f>VALUE(MID(B1251,2,6))</f>
        <v/>
      </c>
      <c r="B1251" s="17" t="n"/>
      <c r="C1251" s="19" t="n"/>
      <c r="D1251" s="19" t="n"/>
    </row>
    <row r="1252">
      <c r="A1252" s="16">
        <f>VALUE(MID(B1252,2,6))</f>
        <v/>
      </c>
      <c r="B1252" s="17" t="n"/>
      <c r="C1252" s="19" t="n"/>
      <c r="D1252" s="19" t="n"/>
    </row>
    <row r="1253">
      <c r="A1253" s="16">
        <f>VALUE(MID(B1253,2,6))</f>
        <v/>
      </c>
      <c r="B1253" s="17" t="n"/>
      <c r="C1253" s="19" t="n"/>
      <c r="D1253" s="19" t="n"/>
    </row>
    <row r="1254">
      <c r="A1254" s="16">
        <f>VALUE(MID(B1254,2,6))</f>
        <v/>
      </c>
      <c r="B1254" s="17" t="n"/>
      <c r="C1254" s="19" t="n"/>
      <c r="D1254" s="19" t="n"/>
    </row>
    <row r="1255">
      <c r="A1255" s="16">
        <f>VALUE(MID(B1255,2,6))</f>
        <v/>
      </c>
      <c r="B1255" s="17" t="n"/>
      <c r="C1255" s="19" t="n"/>
      <c r="D1255" s="19" t="n"/>
    </row>
    <row r="1256">
      <c r="A1256" s="16">
        <f>VALUE(MID(B1256,2,6))</f>
        <v/>
      </c>
      <c r="B1256" s="17" t="n"/>
      <c r="C1256" s="19" t="n"/>
      <c r="D1256" s="19" t="n"/>
    </row>
    <row r="1257">
      <c r="A1257" s="16">
        <f>VALUE(MID(B1257,2,6))</f>
        <v/>
      </c>
      <c r="B1257" s="17" t="n"/>
      <c r="C1257" s="19" t="n"/>
      <c r="D1257" s="19" t="n"/>
    </row>
    <row r="1258">
      <c r="A1258" s="16">
        <f>VALUE(MID(B1258,2,6))</f>
        <v/>
      </c>
      <c r="B1258" s="17" t="n"/>
      <c r="C1258" s="19" t="n"/>
      <c r="D1258" s="19" t="n"/>
    </row>
    <row r="1259">
      <c r="A1259" s="16">
        <f>VALUE(MID(B1259,2,6))</f>
        <v/>
      </c>
      <c r="B1259" s="17" t="n"/>
      <c r="C1259" s="19" t="n"/>
      <c r="D1259" s="19" t="n"/>
    </row>
    <row r="1260">
      <c r="A1260" s="16">
        <f>VALUE(MID(B1260,2,6))</f>
        <v/>
      </c>
      <c r="B1260" s="17" t="n"/>
      <c r="C1260" s="19" t="n"/>
      <c r="D1260" s="19" t="n"/>
    </row>
    <row r="1261">
      <c r="A1261" s="16">
        <f>VALUE(MID(B1261,2,6))</f>
        <v/>
      </c>
      <c r="B1261" s="17" t="n"/>
      <c r="C1261" s="19" t="n"/>
      <c r="D1261" s="19" t="n"/>
    </row>
    <row r="1262">
      <c r="A1262" s="16">
        <f>VALUE(MID(B1262,2,6))</f>
        <v/>
      </c>
      <c r="B1262" s="17" t="n"/>
      <c r="C1262" s="19" t="n"/>
      <c r="D1262" s="19" t="n"/>
    </row>
    <row r="1263">
      <c r="A1263" s="16">
        <f>VALUE(MID(B1263,2,6))</f>
        <v/>
      </c>
      <c r="B1263" s="17" t="n"/>
      <c r="C1263" s="19" t="n"/>
      <c r="D1263" s="19" t="n"/>
    </row>
    <row r="1264">
      <c r="A1264" s="16">
        <f>VALUE(MID(B1264,2,6))</f>
        <v/>
      </c>
      <c r="B1264" s="17" t="n"/>
      <c r="C1264" s="19" t="n"/>
      <c r="D1264" s="19" t="n"/>
    </row>
    <row r="1265">
      <c r="A1265" s="16">
        <f>VALUE(MID(B1265,2,6))</f>
        <v/>
      </c>
      <c r="B1265" s="17" t="n"/>
      <c r="C1265" s="19" t="n"/>
      <c r="D1265" s="19" t="n"/>
    </row>
    <row r="1266">
      <c r="A1266" s="16">
        <f>VALUE(MID(B1266,2,6))</f>
        <v/>
      </c>
      <c r="B1266" s="17" t="n"/>
      <c r="C1266" s="19" t="n"/>
      <c r="D1266" s="19" t="n"/>
    </row>
    <row r="1267">
      <c r="A1267" s="16">
        <f>VALUE(MID(B1267,2,6))</f>
        <v/>
      </c>
      <c r="B1267" s="17" t="n"/>
      <c r="C1267" s="19" t="n"/>
      <c r="D1267" s="19" t="n"/>
    </row>
    <row r="1268">
      <c r="A1268" s="16">
        <f>VALUE(MID(B1268,2,6))</f>
        <v/>
      </c>
      <c r="B1268" s="17" t="n"/>
      <c r="C1268" s="19" t="n"/>
      <c r="D1268" s="19" t="n"/>
    </row>
    <row r="1269">
      <c r="A1269" s="16">
        <f>VALUE(MID(B1269,2,6))</f>
        <v/>
      </c>
      <c r="B1269" s="17" t="n"/>
      <c r="C1269" s="19" t="n"/>
      <c r="D1269" s="19" t="n"/>
    </row>
    <row r="1270">
      <c r="A1270" s="16">
        <f>VALUE(MID(B1270,2,6))</f>
        <v/>
      </c>
      <c r="B1270" s="17" t="n"/>
      <c r="C1270" s="19" t="n"/>
      <c r="D1270" s="19" t="n"/>
    </row>
    <row r="1271">
      <c r="A1271" s="16">
        <f>VALUE(MID(B1271,2,6))</f>
        <v/>
      </c>
      <c r="B1271" s="17" t="n"/>
      <c r="C1271" s="19" t="n"/>
      <c r="D1271" s="19" t="n"/>
    </row>
    <row r="1272">
      <c r="A1272" s="16">
        <f>VALUE(MID(B1272,2,6))</f>
        <v/>
      </c>
      <c r="B1272" s="17" t="n"/>
      <c r="C1272" s="19" t="n"/>
      <c r="D1272" s="19" t="n"/>
    </row>
    <row r="1273">
      <c r="A1273" s="16">
        <f>VALUE(MID(B1273,2,6))</f>
        <v/>
      </c>
      <c r="B1273" s="17" t="n"/>
      <c r="C1273" s="19" t="n"/>
      <c r="D1273" s="19" t="n"/>
    </row>
    <row r="1274">
      <c r="A1274" s="16">
        <f>VALUE(MID(B1274,2,6))</f>
        <v/>
      </c>
      <c r="B1274" s="17" t="n"/>
      <c r="C1274" s="19" t="n"/>
      <c r="D1274" s="19" t="n"/>
    </row>
    <row r="1275">
      <c r="A1275" s="16">
        <f>VALUE(MID(B1275,2,6))</f>
        <v/>
      </c>
      <c r="B1275" s="17" t="n"/>
      <c r="C1275" s="19" t="n"/>
      <c r="D1275" s="19" t="n"/>
    </row>
    <row r="1276">
      <c r="A1276" s="16">
        <f>VALUE(MID(B1276,2,6))</f>
        <v/>
      </c>
      <c r="B1276" s="17" t="n"/>
      <c r="C1276" s="19" t="n"/>
      <c r="D1276" s="19" t="n"/>
    </row>
    <row r="1277">
      <c r="A1277" s="16">
        <f>VALUE(MID(B1277,2,6))</f>
        <v/>
      </c>
      <c r="B1277" s="17" t="n"/>
      <c r="C1277" s="19" t="n"/>
      <c r="D1277" s="19" t="n"/>
    </row>
    <row r="1278">
      <c r="A1278" s="16">
        <f>VALUE(MID(B1278,2,6))</f>
        <v/>
      </c>
      <c r="B1278" s="17" t="n"/>
      <c r="C1278" s="19" t="n"/>
      <c r="D1278" s="19" t="n"/>
    </row>
    <row r="1279">
      <c r="A1279" s="16">
        <f>VALUE(MID(B1279,2,6))</f>
        <v/>
      </c>
      <c r="B1279" s="17" t="n"/>
      <c r="C1279" s="19" t="n"/>
      <c r="D1279" s="19" t="n"/>
    </row>
    <row r="1280">
      <c r="A1280" s="16">
        <f>VALUE(MID(B1280,2,6))</f>
        <v/>
      </c>
      <c r="B1280" s="17" t="n"/>
      <c r="C1280" s="19" t="n"/>
      <c r="D1280" s="19" t="n"/>
    </row>
    <row r="1281">
      <c r="A1281" s="16">
        <f>VALUE(MID(B1281,2,6))</f>
        <v/>
      </c>
      <c r="B1281" s="17" t="n"/>
      <c r="C1281" s="19" t="n"/>
      <c r="D1281" s="19" t="n"/>
    </row>
    <row r="1282">
      <c r="A1282" s="16">
        <f>VALUE(MID(B1282,2,6))</f>
        <v/>
      </c>
      <c r="B1282" s="17" t="n"/>
      <c r="C1282" s="19" t="n"/>
      <c r="D1282" s="19" t="n"/>
    </row>
    <row r="1283">
      <c r="A1283" s="16">
        <f>VALUE(MID(B1283,2,6))</f>
        <v/>
      </c>
      <c r="B1283" s="17" t="n"/>
      <c r="C1283" s="19" t="n"/>
      <c r="D1283" s="19" t="n"/>
    </row>
    <row r="1284">
      <c r="A1284" s="16">
        <f>VALUE(MID(B1284,2,6))</f>
        <v/>
      </c>
      <c r="B1284" s="17" t="n"/>
      <c r="C1284" s="19" t="n"/>
      <c r="D1284" s="19" t="n"/>
    </row>
    <row r="1285">
      <c r="A1285" s="16">
        <f>VALUE(MID(B1285,2,6))</f>
        <v/>
      </c>
      <c r="B1285" s="17" t="n"/>
      <c r="C1285" s="19" t="n"/>
      <c r="D1285" s="19" t="n"/>
    </row>
    <row r="1286">
      <c r="A1286" s="16">
        <f>VALUE(MID(B1286,2,6))</f>
        <v/>
      </c>
      <c r="B1286" s="17" t="n"/>
      <c r="C1286" s="19" t="n"/>
      <c r="D1286" s="19" t="n"/>
    </row>
    <row r="1287">
      <c r="A1287" s="16">
        <f>VALUE(MID(B1287,2,6))</f>
        <v/>
      </c>
      <c r="B1287" s="17" t="n"/>
      <c r="C1287" s="19" t="n"/>
      <c r="D1287" s="19" t="n"/>
    </row>
    <row r="1288">
      <c r="A1288" s="16">
        <f>VALUE(MID(B1288,2,6))</f>
        <v/>
      </c>
      <c r="B1288" s="17" t="n"/>
      <c r="C1288" s="19" t="n"/>
      <c r="D1288" s="19" t="n"/>
    </row>
    <row r="1289">
      <c r="A1289" s="16">
        <f>VALUE(MID(B1289,2,6))</f>
        <v/>
      </c>
      <c r="B1289" s="17" t="n"/>
      <c r="C1289" s="19" t="n"/>
      <c r="D1289" s="19" t="n"/>
    </row>
    <row r="1290">
      <c r="A1290" s="16">
        <f>VALUE(MID(B1290,2,6))</f>
        <v/>
      </c>
      <c r="B1290" s="17" t="n"/>
      <c r="C1290" s="19" t="n"/>
      <c r="D1290" s="19" t="n"/>
    </row>
    <row r="1291">
      <c r="A1291" s="16">
        <f>VALUE(MID(B1291,2,6))</f>
        <v/>
      </c>
      <c r="B1291" s="17" t="n"/>
      <c r="C1291" s="19" t="n"/>
      <c r="D1291" s="19" t="n"/>
    </row>
    <row r="1292">
      <c r="A1292" s="16">
        <f>VALUE(MID(B1292,2,6))</f>
        <v/>
      </c>
      <c r="B1292" s="17" t="n"/>
      <c r="C1292" s="19" t="n"/>
      <c r="D1292" s="19" t="n"/>
    </row>
    <row r="1293">
      <c r="A1293" s="16">
        <f>VALUE(MID(B1293,2,6))</f>
        <v/>
      </c>
      <c r="B1293" s="17" t="n"/>
      <c r="C1293" s="19" t="n"/>
      <c r="D1293" s="19" t="n"/>
    </row>
    <row r="1294">
      <c r="A1294" s="16">
        <f>VALUE(MID(B1294,2,6))</f>
        <v/>
      </c>
      <c r="B1294" s="17" t="n"/>
      <c r="C1294" s="19" t="n"/>
      <c r="D1294" s="19" t="n"/>
    </row>
    <row r="1295">
      <c r="A1295" s="16">
        <f>VALUE(MID(B1295,2,6))</f>
        <v/>
      </c>
      <c r="B1295" s="17" t="n"/>
      <c r="C1295" s="19" t="n"/>
      <c r="D1295" s="19" t="n"/>
    </row>
    <row r="1296">
      <c r="A1296" s="16">
        <f>VALUE(MID(B1296,2,6))</f>
        <v/>
      </c>
      <c r="B1296" s="17" t="n"/>
      <c r="C1296" s="19" t="n"/>
      <c r="D1296" s="19" t="n"/>
    </row>
    <row r="1297">
      <c r="A1297" s="16">
        <f>VALUE(MID(B1297,2,6))</f>
        <v/>
      </c>
      <c r="B1297" s="17" t="n"/>
      <c r="C1297" s="19" t="n"/>
      <c r="D1297" s="19" t="n"/>
    </row>
    <row r="1298">
      <c r="A1298" s="16">
        <f>VALUE(MID(B1298,2,6))</f>
        <v/>
      </c>
      <c r="B1298" s="17" t="n"/>
      <c r="C1298" s="19" t="n"/>
      <c r="D1298" s="19" t="n"/>
    </row>
    <row r="1299">
      <c r="A1299" s="16">
        <f>VALUE(MID(B1299,2,6))</f>
        <v/>
      </c>
      <c r="B1299" s="17" t="n"/>
      <c r="C1299" s="19" t="n"/>
      <c r="D1299" s="19" t="n"/>
    </row>
    <row r="1300">
      <c r="A1300" s="16">
        <f>VALUE(MID(B1300,2,6))</f>
        <v/>
      </c>
      <c r="B1300" s="17" t="n"/>
      <c r="C1300" s="19" t="n"/>
      <c r="D1300" s="19" t="n"/>
    </row>
    <row r="1301">
      <c r="A1301" s="16">
        <f>VALUE(MID(B1301,2,6))</f>
        <v/>
      </c>
      <c r="B1301" s="17" t="n"/>
      <c r="C1301" s="19" t="n"/>
      <c r="D1301" s="19" t="n"/>
    </row>
    <row r="1302">
      <c r="A1302" s="16">
        <f>VALUE(MID(B1302,2,6))</f>
        <v/>
      </c>
      <c r="B1302" s="17" t="n"/>
      <c r="C1302" s="19" t="n"/>
      <c r="D1302" s="19" t="n"/>
    </row>
    <row r="1303">
      <c r="A1303" s="16">
        <f>VALUE(MID(B1303,2,6))</f>
        <v/>
      </c>
      <c r="B1303" s="17" t="n"/>
      <c r="C1303" s="19" t="n"/>
      <c r="D1303" s="19" t="n"/>
    </row>
    <row r="1304">
      <c r="A1304" s="16">
        <f>VALUE(MID(B1304,2,6))</f>
        <v/>
      </c>
      <c r="B1304" s="17" t="n"/>
      <c r="C1304" s="19" t="n"/>
      <c r="D1304" s="19" t="n"/>
    </row>
    <row r="1305">
      <c r="A1305" s="16">
        <f>VALUE(MID(B1305,2,6))</f>
        <v/>
      </c>
      <c r="B1305" s="17" t="n"/>
      <c r="C1305" s="19" t="n"/>
      <c r="D1305" s="19" t="n"/>
    </row>
    <row r="1306">
      <c r="A1306" s="16">
        <f>VALUE(MID(B1306,2,6))</f>
        <v/>
      </c>
      <c r="B1306" s="17" t="n"/>
      <c r="C1306" s="19" t="n"/>
      <c r="D1306" s="19" t="n"/>
    </row>
    <row r="1307">
      <c r="A1307" s="16">
        <f>VALUE(MID(B1307,2,6))</f>
        <v/>
      </c>
      <c r="B1307" s="17" t="n"/>
      <c r="C1307" s="19" t="n"/>
      <c r="D1307" s="19" t="n"/>
    </row>
    <row r="1308">
      <c r="A1308" s="16">
        <f>VALUE(MID(B1308,2,6))</f>
        <v/>
      </c>
      <c r="B1308" s="17" t="n"/>
      <c r="C1308" s="19" t="n"/>
      <c r="D1308" s="19" t="n"/>
    </row>
    <row r="1309">
      <c r="A1309" s="16">
        <f>VALUE(MID(B1309,2,6))</f>
        <v/>
      </c>
      <c r="B1309" s="17" t="n"/>
      <c r="C1309" s="19" t="n"/>
      <c r="D1309" s="19" t="n"/>
    </row>
    <row r="1310">
      <c r="A1310" s="16">
        <f>VALUE(MID(B1310,2,6))</f>
        <v/>
      </c>
      <c r="B1310" s="17" t="n"/>
      <c r="C1310" s="19" t="n"/>
      <c r="D1310" s="19" t="n"/>
    </row>
    <row r="1311">
      <c r="A1311" s="16">
        <f>VALUE(MID(B1311,2,6))</f>
        <v/>
      </c>
      <c r="B1311" s="17" t="n"/>
      <c r="C1311" s="19" t="n"/>
      <c r="D1311" s="19" t="n"/>
    </row>
    <row r="1312">
      <c r="A1312" s="16">
        <f>VALUE(MID(B1312,2,6))</f>
        <v/>
      </c>
      <c r="B1312" s="17" t="n"/>
      <c r="C1312" s="19" t="n"/>
      <c r="D1312" s="19" t="n"/>
    </row>
    <row r="1313">
      <c r="A1313" s="16">
        <f>VALUE(MID(B1313,2,6))</f>
        <v/>
      </c>
      <c r="B1313" s="17" t="n"/>
      <c r="C1313" s="19" t="n"/>
      <c r="D1313" s="19" t="n"/>
    </row>
    <row r="1314">
      <c r="A1314" s="16">
        <f>VALUE(MID(B1314,2,6))</f>
        <v/>
      </c>
      <c r="B1314" s="17" t="n"/>
      <c r="C1314" s="19" t="n"/>
      <c r="D1314" s="19" t="n"/>
    </row>
    <row r="1315">
      <c r="A1315" s="16">
        <f>VALUE(MID(B1315,2,6))</f>
        <v/>
      </c>
      <c r="B1315" s="17" t="n"/>
      <c r="C1315" s="19" t="n"/>
      <c r="D1315" s="19" t="n"/>
    </row>
    <row r="1316">
      <c r="A1316" s="16">
        <f>VALUE(MID(B1316,2,6))</f>
        <v/>
      </c>
      <c r="B1316" s="17" t="n"/>
      <c r="C1316" s="19" t="n"/>
      <c r="D1316" s="19" t="n"/>
    </row>
    <row r="1317">
      <c r="A1317" s="16">
        <f>VALUE(MID(B1317,2,6))</f>
        <v/>
      </c>
      <c r="B1317" s="17" t="n"/>
      <c r="C1317" s="19" t="n"/>
      <c r="D1317" s="19" t="n"/>
    </row>
    <row r="1318">
      <c r="A1318" s="16">
        <f>VALUE(MID(B1318,2,6))</f>
        <v/>
      </c>
      <c r="B1318" s="17" t="n"/>
      <c r="C1318" s="19" t="n"/>
      <c r="D1318" s="19" t="n"/>
    </row>
    <row r="1319">
      <c r="A1319" s="16">
        <f>VALUE(MID(B1319,2,6))</f>
        <v/>
      </c>
      <c r="B1319" s="17" t="n"/>
      <c r="C1319" s="19" t="n"/>
      <c r="D1319" s="19" t="n"/>
    </row>
    <row r="1320">
      <c r="A1320" s="16">
        <f>VALUE(MID(B1320,2,6))</f>
        <v/>
      </c>
      <c r="B1320" s="17" t="n"/>
      <c r="C1320" s="19" t="n"/>
      <c r="D1320" s="19" t="n"/>
    </row>
    <row r="1321">
      <c r="A1321" s="16">
        <f>VALUE(MID(B1321,2,6))</f>
        <v/>
      </c>
      <c r="B1321" s="17" t="n"/>
      <c r="C1321" s="19" t="n"/>
      <c r="D1321" s="19" t="n"/>
    </row>
    <row r="1322">
      <c r="A1322" s="16">
        <f>VALUE(MID(B1322,2,6))</f>
        <v/>
      </c>
      <c r="B1322" s="17" t="n"/>
      <c r="C1322" s="19" t="n"/>
      <c r="D1322" s="19" t="n"/>
    </row>
    <row r="1323">
      <c r="A1323" s="16">
        <f>VALUE(MID(B1323,2,6))</f>
        <v/>
      </c>
      <c r="B1323" s="17" t="n"/>
      <c r="C1323" s="19" t="n"/>
      <c r="D1323" s="19" t="n"/>
    </row>
    <row r="1324">
      <c r="A1324" s="16">
        <f>VALUE(MID(B1324,2,6))</f>
        <v/>
      </c>
      <c r="B1324" s="17" t="n"/>
      <c r="C1324" s="19" t="n"/>
      <c r="D1324" s="19" t="n"/>
    </row>
    <row r="1325">
      <c r="A1325" s="16">
        <f>VALUE(MID(B1325,2,6))</f>
        <v/>
      </c>
      <c r="B1325" s="17" t="n"/>
      <c r="C1325" s="19" t="n"/>
      <c r="D1325" s="19" t="n"/>
    </row>
    <row r="1326">
      <c r="A1326" s="16">
        <f>VALUE(MID(B1326,2,6))</f>
        <v/>
      </c>
      <c r="B1326" s="17" t="n"/>
      <c r="C1326" s="19" t="n"/>
      <c r="D1326" s="19" t="n"/>
    </row>
    <row r="1327">
      <c r="A1327" s="16">
        <f>VALUE(MID(B1327,2,6))</f>
        <v/>
      </c>
      <c r="B1327" s="17" t="n"/>
      <c r="C1327" s="19" t="n"/>
      <c r="D1327" s="19" t="n"/>
    </row>
    <row r="1328">
      <c r="A1328" s="16">
        <f>VALUE(MID(B1328,2,6))</f>
        <v/>
      </c>
      <c r="B1328" s="17" t="n"/>
      <c r="C1328" s="19" t="n"/>
      <c r="D1328" s="19" t="n"/>
    </row>
    <row r="1329">
      <c r="A1329" s="16">
        <f>VALUE(MID(B1329,2,6))</f>
        <v/>
      </c>
      <c r="B1329" s="17" t="n"/>
      <c r="C1329" s="19" t="n"/>
      <c r="D1329" s="19" t="n"/>
    </row>
    <row r="1330">
      <c r="A1330" s="16">
        <f>VALUE(MID(B1330,2,6))</f>
        <v/>
      </c>
      <c r="B1330" s="17" t="n"/>
      <c r="C1330" s="19" t="n"/>
      <c r="D1330" s="19" t="n"/>
    </row>
    <row r="1331">
      <c r="A1331" s="16">
        <f>VALUE(MID(B1331,2,6))</f>
        <v/>
      </c>
      <c r="B1331" s="17" t="n"/>
      <c r="C1331" s="19" t="n"/>
      <c r="D1331" s="19" t="n"/>
    </row>
    <row r="1332">
      <c r="A1332" s="16">
        <f>VALUE(MID(B1332,2,6))</f>
        <v/>
      </c>
      <c r="B1332" s="17" t="n"/>
      <c r="C1332" s="19" t="n"/>
      <c r="D1332" s="19" t="n"/>
    </row>
    <row r="1333">
      <c r="A1333" s="16">
        <f>VALUE(MID(B1333,2,6))</f>
        <v/>
      </c>
      <c r="B1333" s="17" t="n"/>
      <c r="C1333" s="19" t="n"/>
      <c r="D1333" s="19" t="n"/>
    </row>
    <row r="1334">
      <c r="A1334" s="16">
        <f>VALUE(MID(B1334,2,6))</f>
        <v/>
      </c>
      <c r="B1334" s="17" t="n"/>
      <c r="C1334" s="19" t="n"/>
      <c r="D1334" s="19" t="n"/>
    </row>
    <row r="1335">
      <c r="A1335" s="16">
        <f>VALUE(MID(B1335,2,6))</f>
        <v/>
      </c>
      <c r="B1335" s="17" t="n"/>
      <c r="C1335" s="19" t="n"/>
      <c r="D1335" s="19" t="n"/>
    </row>
    <row r="1336">
      <c r="A1336" s="16">
        <f>VALUE(MID(B1336,2,6))</f>
        <v/>
      </c>
      <c r="B1336" s="17" t="n"/>
      <c r="C1336" s="19" t="n"/>
      <c r="D1336" s="19" t="n"/>
    </row>
    <row r="1337">
      <c r="A1337" s="16">
        <f>VALUE(MID(B1337,2,6))</f>
        <v/>
      </c>
      <c r="B1337" s="17" t="n"/>
      <c r="C1337" s="19" t="n"/>
      <c r="D1337" s="19" t="n"/>
    </row>
    <row r="1338">
      <c r="A1338" s="16">
        <f>VALUE(MID(B1338,2,6))</f>
        <v/>
      </c>
      <c r="B1338" s="17" t="n"/>
      <c r="C1338" s="19" t="n"/>
      <c r="D1338" s="19" t="n"/>
    </row>
    <row r="1339">
      <c r="A1339" s="16">
        <f>VALUE(MID(B1339,2,6))</f>
        <v/>
      </c>
      <c r="B1339" s="17" t="n"/>
      <c r="C1339" s="19" t="n"/>
      <c r="D1339" s="19" t="n"/>
    </row>
    <row r="1340">
      <c r="A1340" s="16">
        <f>VALUE(MID(B1340,2,6))</f>
        <v/>
      </c>
      <c r="B1340" s="17" t="n"/>
      <c r="C1340" s="19" t="n"/>
      <c r="D1340" s="19" t="n"/>
    </row>
    <row r="1341">
      <c r="A1341" s="16">
        <f>VALUE(MID(B1341,2,6))</f>
        <v/>
      </c>
      <c r="B1341" s="17" t="n"/>
      <c r="C1341" s="19" t="n"/>
      <c r="D1341" s="19" t="n"/>
    </row>
    <row r="1342">
      <c r="A1342" s="16">
        <f>VALUE(MID(B1342,2,6))</f>
        <v/>
      </c>
      <c r="B1342" s="17" t="n"/>
      <c r="C1342" s="19" t="n"/>
      <c r="D1342" s="19" t="n"/>
    </row>
    <row r="1343">
      <c r="A1343" s="16">
        <f>VALUE(MID(B1343,2,6))</f>
        <v/>
      </c>
      <c r="B1343" s="17" t="n"/>
      <c r="C1343" s="19" t="n"/>
      <c r="D1343" s="19" t="n"/>
    </row>
    <row r="1344">
      <c r="A1344" s="16">
        <f>VALUE(MID(B1344,2,6))</f>
        <v/>
      </c>
      <c r="B1344" s="17" t="n"/>
      <c r="C1344" s="19" t="n"/>
      <c r="D1344" s="19" t="n"/>
    </row>
    <row r="1345">
      <c r="A1345" s="16">
        <f>VALUE(MID(B1345,2,6))</f>
        <v/>
      </c>
      <c r="B1345" s="17" t="n"/>
      <c r="C1345" s="19" t="n"/>
      <c r="D1345" s="19" t="n"/>
    </row>
    <row r="1346">
      <c r="A1346" s="16">
        <f>VALUE(MID(B1346,2,6))</f>
        <v/>
      </c>
      <c r="B1346" s="17" t="n"/>
      <c r="C1346" s="19" t="n"/>
      <c r="D1346" s="19" t="n"/>
    </row>
    <row r="1347">
      <c r="A1347" s="16">
        <f>VALUE(MID(B1347,2,6))</f>
        <v/>
      </c>
      <c r="B1347" s="17" t="n"/>
      <c r="C1347" s="19" t="n"/>
      <c r="D1347" s="19" t="n"/>
    </row>
    <row r="1348">
      <c r="A1348" s="16">
        <f>VALUE(MID(B1348,2,6))</f>
        <v/>
      </c>
      <c r="B1348" s="17" t="n"/>
      <c r="C1348" s="19" t="n"/>
      <c r="D1348" s="19" t="n"/>
    </row>
    <row r="1349">
      <c r="A1349" s="16">
        <f>VALUE(MID(B1349,2,6))</f>
        <v/>
      </c>
      <c r="B1349" s="17" t="n"/>
      <c r="C1349" s="19" t="n"/>
      <c r="D1349" s="19" t="n"/>
    </row>
    <row r="1350">
      <c r="A1350" s="16">
        <f>VALUE(MID(B1350,2,6))</f>
        <v/>
      </c>
      <c r="B1350" s="17" t="n"/>
      <c r="C1350" s="19" t="n"/>
      <c r="D1350" s="19" t="n"/>
    </row>
    <row r="1351">
      <c r="A1351" s="16">
        <f>VALUE(MID(B1351,2,6))</f>
        <v/>
      </c>
      <c r="B1351" s="17" t="n"/>
      <c r="C1351" s="19" t="n"/>
      <c r="D1351" s="19" t="n"/>
    </row>
    <row r="1352">
      <c r="A1352" s="16">
        <f>VALUE(MID(B1352,2,6))</f>
        <v/>
      </c>
      <c r="B1352" s="17" t="n"/>
      <c r="C1352" s="19" t="n"/>
      <c r="D1352" s="19" t="n"/>
    </row>
    <row r="1353">
      <c r="A1353" s="16">
        <f>VALUE(MID(B1353,2,6))</f>
        <v/>
      </c>
      <c r="B1353" s="17" t="n"/>
      <c r="C1353" s="19" t="n"/>
      <c r="D1353" s="19" t="n"/>
    </row>
    <row r="1354">
      <c r="A1354" s="16">
        <f>VALUE(MID(B1354,2,6))</f>
        <v/>
      </c>
      <c r="B1354" s="17" t="n"/>
      <c r="C1354" s="19" t="n"/>
      <c r="D1354" s="19" t="n"/>
    </row>
    <row r="1355">
      <c r="A1355" s="16">
        <f>VALUE(MID(B1355,2,6))</f>
        <v/>
      </c>
      <c r="B1355" s="17" t="n"/>
      <c r="C1355" s="19" t="n"/>
      <c r="D1355" s="19" t="n"/>
    </row>
    <row r="1356">
      <c r="A1356" s="16">
        <f>VALUE(MID(B1356,2,6))</f>
        <v/>
      </c>
      <c r="B1356" s="17" t="n"/>
      <c r="C1356" s="19" t="n"/>
      <c r="D1356" s="19" t="n"/>
    </row>
    <row r="1357">
      <c r="A1357" s="16">
        <f>VALUE(MID(B1357,2,6))</f>
        <v/>
      </c>
      <c r="B1357" s="17" t="n"/>
      <c r="C1357" s="19" t="n"/>
      <c r="D1357" s="19" t="n"/>
    </row>
    <row r="1358">
      <c r="A1358" s="16">
        <f>VALUE(MID(B1358,2,6))</f>
        <v/>
      </c>
      <c r="B1358" s="17" t="n"/>
      <c r="C1358" s="19" t="n"/>
      <c r="D1358" s="19" t="n"/>
    </row>
    <row r="1359">
      <c r="A1359" s="16">
        <f>VALUE(MID(B1359,2,6))</f>
        <v/>
      </c>
      <c r="B1359" s="17" t="n"/>
      <c r="C1359" s="19" t="n"/>
      <c r="D1359" s="19" t="n"/>
    </row>
    <row r="1360">
      <c r="A1360" s="16">
        <f>VALUE(MID(B1360,2,6))</f>
        <v/>
      </c>
      <c r="B1360" s="17" t="n"/>
      <c r="C1360" s="19" t="n"/>
      <c r="D1360" s="19" t="n"/>
    </row>
    <row r="1361">
      <c r="A1361" s="16">
        <f>VALUE(MID(B1361,2,6))</f>
        <v/>
      </c>
      <c r="B1361" s="17" t="n"/>
      <c r="C1361" s="19" t="n"/>
      <c r="D1361" s="19" t="n"/>
    </row>
    <row r="1362">
      <c r="A1362" s="16">
        <f>VALUE(MID(B1362,2,6))</f>
        <v/>
      </c>
      <c r="B1362" s="17" t="n"/>
      <c r="C1362" s="19" t="n"/>
      <c r="D1362" s="19" t="n"/>
    </row>
    <row r="1363">
      <c r="A1363" s="16">
        <f>VALUE(MID(B1363,2,6))</f>
        <v/>
      </c>
      <c r="B1363" s="17" t="n"/>
      <c r="C1363" s="19" t="n"/>
      <c r="D1363" s="19" t="n"/>
    </row>
    <row r="1364">
      <c r="A1364" s="16">
        <f>VALUE(MID(B1364,2,6))</f>
        <v/>
      </c>
      <c r="B1364" s="17" t="n"/>
      <c r="C1364" s="19" t="n"/>
      <c r="D1364" s="19" t="n"/>
    </row>
    <row r="1365">
      <c r="A1365" s="16">
        <f>VALUE(MID(B1365,2,6))</f>
        <v/>
      </c>
      <c r="B1365" s="17" t="n"/>
      <c r="C1365" s="19" t="n"/>
      <c r="D1365" s="19" t="n"/>
    </row>
    <row r="1366">
      <c r="A1366" s="16">
        <f>VALUE(MID(B1366,2,6))</f>
        <v/>
      </c>
      <c r="B1366" s="17" t="n"/>
      <c r="C1366" s="19" t="n"/>
      <c r="D1366" s="19" t="n"/>
    </row>
    <row r="1367">
      <c r="A1367" s="16">
        <f>VALUE(MID(B1367,2,6))</f>
        <v/>
      </c>
      <c r="B1367" s="17" t="n"/>
      <c r="C1367" s="19" t="n"/>
      <c r="D1367" s="19" t="n"/>
    </row>
    <row r="1368">
      <c r="A1368" s="16">
        <f>VALUE(MID(B1368,2,6))</f>
        <v/>
      </c>
      <c r="B1368" s="17" t="n"/>
      <c r="C1368" s="19" t="n"/>
      <c r="D1368" s="19" t="n"/>
    </row>
    <row r="1369">
      <c r="A1369" s="16">
        <f>VALUE(MID(B1369,2,6))</f>
        <v/>
      </c>
      <c r="B1369" s="17" t="n"/>
      <c r="C1369" s="19" t="n"/>
      <c r="D1369" s="19" t="n"/>
    </row>
    <row r="1370">
      <c r="A1370" s="16">
        <f>VALUE(MID(B1370,2,6))</f>
        <v/>
      </c>
      <c r="B1370" s="17" t="n"/>
      <c r="C1370" s="19" t="n"/>
      <c r="D1370" s="19" t="n"/>
    </row>
    <row r="1371">
      <c r="A1371" s="16">
        <f>VALUE(MID(B1371,2,6))</f>
        <v/>
      </c>
      <c r="B1371" s="17" t="n"/>
      <c r="C1371" s="19" t="n"/>
      <c r="D1371" s="19" t="n"/>
    </row>
    <row r="1372">
      <c r="A1372" s="16">
        <f>VALUE(MID(B1372,2,6))</f>
        <v/>
      </c>
      <c r="B1372" s="17" t="n"/>
      <c r="C1372" s="19" t="n"/>
      <c r="D1372" s="19" t="n"/>
    </row>
    <row r="1373">
      <c r="A1373" s="16">
        <f>VALUE(MID(B1373,2,6))</f>
        <v/>
      </c>
      <c r="B1373" s="17" t="n"/>
      <c r="C1373" s="19" t="n"/>
      <c r="D1373" s="19" t="n"/>
    </row>
    <row r="1374">
      <c r="A1374" s="16">
        <f>VALUE(MID(B1374,2,6))</f>
        <v/>
      </c>
      <c r="B1374" s="17" t="n"/>
      <c r="C1374" s="19" t="n"/>
      <c r="D1374" s="19" t="n"/>
    </row>
    <row r="1375">
      <c r="A1375" s="16">
        <f>VALUE(MID(B1375,2,6))</f>
        <v/>
      </c>
      <c r="B1375" s="17" t="n"/>
      <c r="C1375" s="19" t="n"/>
      <c r="D1375" s="19" t="n"/>
    </row>
    <row r="1376">
      <c r="A1376" s="16">
        <f>VALUE(MID(B1376,2,6))</f>
        <v/>
      </c>
      <c r="B1376" s="17" t="n"/>
      <c r="C1376" s="19" t="n"/>
      <c r="D1376" s="19" t="n"/>
    </row>
    <row r="1377">
      <c r="A1377" s="16">
        <f>VALUE(MID(B1377,2,6))</f>
        <v/>
      </c>
      <c r="B1377" s="17" t="n"/>
      <c r="C1377" s="19" t="n"/>
      <c r="D1377" s="19" t="n"/>
    </row>
    <row r="1378">
      <c r="A1378" s="16">
        <f>VALUE(MID(B1378,2,6))</f>
        <v/>
      </c>
      <c r="B1378" s="17" t="n"/>
      <c r="C1378" s="19" t="n"/>
      <c r="D1378" s="19" t="n"/>
    </row>
    <row r="1379">
      <c r="A1379" s="16">
        <f>VALUE(MID(B1379,2,6))</f>
        <v/>
      </c>
      <c r="B1379" s="17" t="n"/>
      <c r="C1379" s="19" t="n"/>
      <c r="D1379" s="19" t="n"/>
    </row>
    <row r="1380">
      <c r="A1380" s="16">
        <f>VALUE(MID(B1380,2,6))</f>
        <v/>
      </c>
      <c r="B1380" s="17" t="n"/>
      <c r="C1380" s="19" t="n"/>
      <c r="D1380" s="19" t="n"/>
    </row>
    <row r="1381">
      <c r="A1381" s="16">
        <f>VALUE(MID(B1381,2,6))</f>
        <v/>
      </c>
      <c r="B1381" s="17" t="n"/>
      <c r="C1381" s="19" t="n"/>
      <c r="D1381" s="19" t="n"/>
    </row>
    <row r="1382">
      <c r="A1382" s="16">
        <f>VALUE(MID(B1382,2,6))</f>
        <v/>
      </c>
      <c r="B1382" s="17" t="n"/>
      <c r="C1382" s="19" t="n"/>
      <c r="D1382" s="19" t="n"/>
    </row>
    <row r="1383">
      <c r="A1383" s="16">
        <f>VALUE(MID(B1383,2,6))</f>
        <v/>
      </c>
      <c r="B1383" s="17" t="n"/>
      <c r="C1383" s="19" t="n"/>
      <c r="D1383" s="19" t="n"/>
    </row>
    <row r="1384">
      <c r="A1384" s="16">
        <f>VALUE(MID(B1384,2,6))</f>
        <v/>
      </c>
      <c r="B1384" s="17" t="n"/>
      <c r="C1384" s="19" t="n"/>
      <c r="D1384" s="19" t="n"/>
    </row>
    <row r="1385">
      <c r="A1385" s="16">
        <f>VALUE(MID(B1385,2,6))</f>
        <v/>
      </c>
      <c r="B1385" s="17" t="n"/>
      <c r="C1385" s="19" t="n"/>
      <c r="D1385" s="19" t="n"/>
    </row>
    <row r="1386">
      <c r="A1386" s="16">
        <f>VALUE(MID(B1386,2,6))</f>
        <v/>
      </c>
      <c r="B1386" s="17" t="n"/>
      <c r="C1386" s="19" t="n"/>
      <c r="D1386" s="19" t="n"/>
    </row>
    <row r="1387">
      <c r="A1387" s="16">
        <f>VALUE(MID(B1387,2,6))</f>
        <v/>
      </c>
      <c r="B1387" s="17" t="n"/>
      <c r="C1387" s="19" t="n"/>
      <c r="D1387" s="19" t="n"/>
    </row>
    <row r="1388">
      <c r="A1388" s="16">
        <f>VALUE(MID(B1388,2,6))</f>
        <v/>
      </c>
      <c r="B1388" s="17" t="n"/>
      <c r="C1388" s="19" t="n"/>
      <c r="D1388" s="19" t="n"/>
    </row>
    <row r="1389">
      <c r="A1389" s="16">
        <f>VALUE(MID(B1389,2,6))</f>
        <v/>
      </c>
      <c r="B1389" s="17" t="n"/>
      <c r="C1389" s="19" t="n"/>
      <c r="D1389" s="19" t="n"/>
    </row>
    <row r="1390">
      <c r="A1390" s="16">
        <f>VALUE(MID(B1390,2,6))</f>
        <v/>
      </c>
      <c r="B1390" s="17" t="n"/>
      <c r="C1390" s="19" t="n"/>
      <c r="D1390" s="19" t="n"/>
    </row>
    <row r="1391">
      <c r="A1391" s="16">
        <f>VALUE(MID(B1391,2,6))</f>
        <v/>
      </c>
      <c r="B1391" s="17" t="n"/>
      <c r="C1391" s="19" t="n"/>
      <c r="D1391" s="19" t="n"/>
    </row>
    <row r="1392">
      <c r="A1392" s="16">
        <f>VALUE(MID(B1392,2,6))</f>
        <v/>
      </c>
      <c r="B1392" s="17" t="n"/>
      <c r="C1392" s="19" t="n"/>
      <c r="D1392" s="19" t="n"/>
    </row>
    <row r="1393">
      <c r="A1393" s="16">
        <f>VALUE(MID(B1393,2,6))</f>
        <v/>
      </c>
      <c r="B1393" s="17" t="n"/>
      <c r="C1393" s="19" t="n"/>
      <c r="D1393" s="19" t="n"/>
    </row>
    <row r="1394">
      <c r="A1394" s="16">
        <f>VALUE(MID(B1394,2,6))</f>
        <v/>
      </c>
      <c r="B1394" s="17" t="n"/>
      <c r="C1394" s="19" t="n"/>
      <c r="D1394" s="19" t="n"/>
    </row>
    <row r="1395">
      <c r="A1395" s="16">
        <f>VALUE(MID(B1395,2,6))</f>
        <v/>
      </c>
      <c r="B1395" s="17" t="n"/>
      <c r="C1395" s="19" t="n"/>
      <c r="D1395" s="19" t="n"/>
    </row>
    <row r="1396">
      <c r="A1396" s="16">
        <f>VALUE(MID(B1396,2,6))</f>
        <v/>
      </c>
      <c r="B1396" s="17" t="n"/>
      <c r="C1396" s="19" t="n"/>
      <c r="D1396" s="19" t="n"/>
    </row>
    <row r="1397">
      <c r="A1397" s="16">
        <f>VALUE(MID(B1397,2,6))</f>
        <v/>
      </c>
      <c r="B1397" s="17" t="n"/>
      <c r="C1397" s="19" t="n"/>
      <c r="D1397" s="19" t="n"/>
    </row>
    <row r="1398">
      <c r="A1398" s="16">
        <f>VALUE(MID(B1398,2,6))</f>
        <v/>
      </c>
      <c r="B1398" s="17" t="n"/>
      <c r="C1398" s="19" t="n"/>
      <c r="D1398" s="19" t="n"/>
    </row>
    <row r="1399">
      <c r="A1399" s="16">
        <f>VALUE(MID(B1399,2,6))</f>
        <v/>
      </c>
      <c r="B1399" s="17" t="n"/>
      <c r="C1399" s="19" t="n"/>
      <c r="D1399" s="19" t="n"/>
    </row>
    <row r="1400">
      <c r="A1400" s="16">
        <f>VALUE(MID(B1400,2,6))</f>
        <v/>
      </c>
      <c r="B1400" s="17" t="n"/>
      <c r="C1400" s="19" t="n"/>
      <c r="D1400" s="19" t="n"/>
    </row>
    <row r="1401">
      <c r="A1401" s="16">
        <f>VALUE(MID(B1401,2,6))</f>
        <v/>
      </c>
      <c r="B1401" s="17" t="n"/>
      <c r="C1401" s="19" t="n"/>
      <c r="D1401" s="19" t="n"/>
    </row>
    <row r="1402">
      <c r="A1402" s="16">
        <f>VALUE(MID(B1402,2,6))</f>
        <v/>
      </c>
      <c r="B1402" s="17" t="n"/>
      <c r="C1402" s="19" t="n"/>
      <c r="D1402" s="19" t="n"/>
    </row>
    <row r="1403">
      <c r="A1403" s="16">
        <f>VALUE(MID(B1403,2,6))</f>
        <v/>
      </c>
      <c r="B1403" s="17" t="n"/>
      <c r="C1403" s="19" t="n"/>
      <c r="D1403" s="19" t="n"/>
    </row>
    <row r="1404">
      <c r="A1404" s="16">
        <f>VALUE(MID(B1404,2,6))</f>
        <v/>
      </c>
      <c r="B1404" s="17" t="n"/>
      <c r="C1404" s="19" t="n"/>
      <c r="D1404" s="19" t="n"/>
    </row>
    <row r="1405">
      <c r="A1405" s="16">
        <f>VALUE(MID(B1405,2,6))</f>
        <v/>
      </c>
      <c r="B1405" s="17" t="n"/>
      <c r="C1405" s="19" t="n"/>
      <c r="D1405" s="19" t="n"/>
    </row>
    <row r="1406">
      <c r="A1406" s="16">
        <f>VALUE(MID(B1406,2,6))</f>
        <v/>
      </c>
      <c r="B1406" s="17" t="n"/>
      <c r="C1406" s="19" t="n"/>
      <c r="D1406" s="19" t="n"/>
    </row>
    <row r="1407">
      <c r="A1407" s="16">
        <f>VALUE(MID(B1407,2,6))</f>
        <v/>
      </c>
      <c r="B1407" s="17" t="n"/>
      <c r="C1407" s="19" t="n"/>
      <c r="D1407" s="19" t="n"/>
    </row>
    <row r="1408">
      <c r="A1408" s="16">
        <f>VALUE(MID(B1408,2,6))</f>
        <v/>
      </c>
      <c r="B1408" s="17" t="n"/>
      <c r="C1408" s="19" t="n"/>
      <c r="D1408" s="19" t="n"/>
    </row>
    <row r="1409">
      <c r="A1409" s="16">
        <f>VALUE(MID(B1409,2,6))</f>
        <v/>
      </c>
      <c r="B1409" s="17" t="n"/>
      <c r="C1409" s="19" t="n"/>
      <c r="D1409" s="19" t="n"/>
    </row>
    <row r="1410">
      <c r="A1410" s="16">
        <f>VALUE(MID(B1410,2,6))</f>
        <v/>
      </c>
      <c r="B1410" s="17" t="n"/>
      <c r="C1410" s="19" t="n"/>
      <c r="D1410" s="19" t="n"/>
    </row>
    <row r="1411">
      <c r="A1411" s="16">
        <f>VALUE(MID(B1411,2,6))</f>
        <v/>
      </c>
      <c r="B1411" s="17" t="n"/>
      <c r="C1411" s="19" t="n"/>
      <c r="D1411" s="19" t="n"/>
    </row>
    <row r="1412">
      <c r="A1412" s="16">
        <f>VALUE(MID(B1412,2,6))</f>
        <v/>
      </c>
      <c r="B1412" s="17" t="n"/>
      <c r="C1412" s="19" t="n"/>
      <c r="D1412" s="19" t="n"/>
    </row>
    <row r="1413">
      <c r="A1413" s="16">
        <f>VALUE(MID(B1413,2,6))</f>
        <v/>
      </c>
      <c r="B1413" s="17" t="n"/>
      <c r="C1413" s="19" t="n"/>
      <c r="D1413" s="19" t="n"/>
    </row>
    <row r="1414">
      <c r="A1414" s="16">
        <f>VALUE(MID(B1414,2,6))</f>
        <v/>
      </c>
      <c r="B1414" s="17" t="n"/>
      <c r="C1414" s="19" t="n"/>
      <c r="D1414" s="19" t="n"/>
    </row>
    <row r="1415">
      <c r="A1415" s="16">
        <f>VALUE(MID(B1415,2,6))</f>
        <v/>
      </c>
      <c r="B1415" s="17" t="n"/>
      <c r="C1415" s="19" t="n"/>
      <c r="D1415" s="19" t="n"/>
    </row>
    <row r="1416">
      <c r="A1416" s="16">
        <f>VALUE(MID(B1416,2,6))</f>
        <v/>
      </c>
      <c r="B1416" s="17" t="n"/>
      <c r="C1416" s="19" t="n"/>
      <c r="D1416" s="19" t="n"/>
    </row>
    <row r="1417">
      <c r="A1417" s="16">
        <f>VALUE(MID(B1417,2,6))</f>
        <v/>
      </c>
      <c r="B1417" s="17" t="n"/>
      <c r="C1417" s="19" t="n"/>
      <c r="D1417" s="19" t="n"/>
    </row>
    <row r="1418">
      <c r="A1418" s="16">
        <f>VALUE(MID(B1418,2,6))</f>
        <v/>
      </c>
      <c r="B1418" s="17" t="n"/>
      <c r="C1418" s="19" t="n"/>
      <c r="D1418" s="19" t="n"/>
    </row>
    <row r="1419">
      <c r="A1419" s="16">
        <f>VALUE(MID(B1419,2,6))</f>
        <v/>
      </c>
      <c r="B1419" s="17" t="n"/>
      <c r="C1419" s="19" t="n"/>
      <c r="D1419" s="19" t="n"/>
    </row>
    <row r="1420">
      <c r="A1420" s="16">
        <f>VALUE(MID(B1420,2,6))</f>
        <v/>
      </c>
      <c r="B1420" s="17" t="n"/>
      <c r="C1420" s="19" t="n"/>
      <c r="D1420" s="19" t="n"/>
    </row>
    <row r="1421">
      <c r="A1421" s="16">
        <f>VALUE(MID(B1421,2,6))</f>
        <v/>
      </c>
      <c r="B1421" s="17" t="n"/>
      <c r="C1421" s="19" t="n"/>
      <c r="D1421" s="19" t="n"/>
    </row>
    <row r="1422">
      <c r="A1422" s="16">
        <f>VALUE(MID(B1422,2,6))</f>
        <v/>
      </c>
      <c r="B1422" s="17" t="n"/>
      <c r="C1422" s="19" t="n"/>
      <c r="D1422" s="19" t="n"/>
    </row>
    <row r="1423">
      <c r="A1423" s="16">
        <f>VALUE(MID(B1423,2,6))</f>
        <v/>
      </c>
      <c r="B1423" s="17" t="n"/>
      <c r="C1423" s="19" t="n"/>
      <c r="D1423" s="19" t="n"/>
    </row>
    <row r="1424">
      <c r="A1424" s="16">
        <f>VALUE(MID(B1424,2,6))</f>
        <v/>
      </c>
      <c r="B1424" s="17" t="n"/>
      <c r="C1424" s="19" t="n"/>
      <c r="D1424" s="19" t="n"/>
    </row>
    <row r="1425">
      <c r="A1425" s="16">
        <f>VALUE(MID(B1425,2,6))</f>
        <v/>
      </c>
      <c r="B1425" s="17" t="n"/>
      <c r="C1425" s="19" t="n"/>
      <c r="D1425" s="19" t="n"/>
    </row>
    <row r="1426">
      <c r="A1426" s="16">
        <f>VALUE(MID(B1426,2,6))</f>
        <v/>
      </c>
      <c r="B1426" s="17" t="n"/>
      <c r="C1426" s="19" t="n"/>
      <c r="D1426" s="19" t="n"/>
    </row>
    <row r="1427">
      <c r="A1427" s="16">
        <f>VALUE(MID(B1427,2,6))</f>
        <v/>
      </c>
      <c r="B1427" s="17" t="n"/>
      <c r="C1427" s="19" t="n"/>
      <c r="D1427" s="19" t="n"/>
    </row>
    <row r="1428">
      <c r="A1428" s="16">
        <f>VALUE(MID(B1428,2,6))</f>
        <v/>
      </c>
      <c r="B1428" s="17" t="n"/>
      <c r="C1428" s="19" t="n"/>
      <c r="D1428" s="19" t="n"/>
    </row>
    <row r="1429">
      <c r="A1429" s="16">
        <f>VALUE(MID(B1429,2,6))</f>
        <v/>
      </c>
      <c r="B1429" s="17" t="n"/>
      <c r="C1429" s="19" t="n"/>
      <c r="D1429" s="19" t="n"/>
    </row>
    <row r="1430">
      <c r="A1430" s="16">
        <f>VALUE(MID(B1430,2,6))</f>
        <v/>
      </c>
      <c r="B1430" s="17" t="n"/>
      <c r="C1430" s="19" t="n"/>
      <c r="D1430" s="19" t="n"/>
    </row>
    <row r="1431">
      <c r="A1431" s="16">
        <f>VALUE(MID(B1431,2,6))</f>
        <v/>
      </c>
      <c r="B1431" s="17" t="n"/>
      <c r="C1431" s="19" t="n"/>
      <c r="D1431" s="19" t="n"/>
    </row>
    <row r="1432">
      <c r="A1432" s="16">
        <f>VALUE(MID(B1432,2,6))</f>
        <v/>
      </c>
      <c r="B1432" s="17" t="n"/>
      <c r="C1432" s="19" t="n"/>
      <c r="D1432" s="19" t="n"/>
    </row>
    <row r="1433">
      <c r="A1433" s="16">
        <f>VALUE(MID(B1433,2,6))</f>
        <v/>
      </c>
      <c r="B1433" s="17" t="n"/>
      <c r="C1433" s="19" t="n"/>
      <c r="D1433" s="19" t="n"/>
    </row>
    <row r="1434">
      <c r="A1434" s="16">
        <f>VALUE(MID(B1434,2,6))</f>
        <v/>
      </c>
      <c r="B1434" s="17" t="n"/>
      <c r="C1434" s="19" t="n"/>
      <c r="D1434" s="19" t="n"/>
    </row>
    <row r="1435">
      <c r="A1435" s="16">
        <f>VALUE(MID(B1435,2,6))</f>
        <v/>
      </c>
      <c r="B1435" s="17" t="n"/>
      <c r="C1435" s="19" t="n"/>
      <c r="D1435" s="19" t="n"/>
    </row>
    <row r="1436">
      <c r="A1436" s="16">
        <f>VALUE(MID(B1436,2,6))</f>
        <v/>
      </c>
      <c r="B1436" s="17" t="n"/>
      <c r="C1436" s="19" t="n"/>
      <c r="D1436" s="19" t="n"/>
    </row>
    <row r="1437">
      <c r="A1437" s="16">
        <f>VALUE(MID(B1437,2,6))</f>
        <v/>
      </c>
      <c r="B1437" s="17" t="n"/>
      <c r="C1437" s="19" t="n"/>
      <c r="D1437" s="19" t="n"/>
    </row>
    <row r="1438">
      <c r="A1438" s="16">
        <f>VALUE(MID(B1438,2,6))</f>
        <v/>
      </c>
      <c r="B1438" s="17" t="n"/>
      <c r="C1438" s="19" t="n"/>
      <c r="D1438" s="19" t="n"/>
    </row>
    <row r="1439">
      <c r="A1439" s="16">
        <f>VALUE(MID(B1439,2,6))</f>
        <v/>
      </c>
      <c r="B1439" s="17" t="n"/>
      <c r="C1439" s="19" t="n"/>
      <c r="D1439" s="19" t="n"/>
    </row>
    <row r="1440">
      <c r="A1440" s="16">
        <f>VALUE(MID(B1440,2,6))</f>
        <v/>
      </c>
      <c r="B1440" s="17" t="n"/>
      <c r="C1440" s="19" t="n"/>
      <c r="D1440" s="19" t="n"/>
    </row>
    <row r="1441">
      <c r="A1441" s="16">
        <f>VALUE(MID(B1441,2,6))</f>
        <v/>
      </c>
      <c r="B1441" s="17" t="n"/>
      <c r="C1441" s="19" t="n"/>
      <c r="D1441" s="19" t="n"/>
    </row>
    <row r="1442">
      <c r="A1442" s="16">
        <f>VALUE(MID(B1442,2,6))</f>
        <v/>
      </c>
      <c r="B1442" s="17" t="n"/>
      <c r="C1442" s="19" t="n"/>
      <c r="D1442" s="19" t="n"/>
    </row>
    <row r="1443">
      <c r="A1443" s="16">
        <f>VALUE(MID(B1443,2,6))</f>
        <v/>
      </c>
      <c r="B1443" s="17" t="n"/>
      <c r="C1443" s="19" t="n"/>
      <c r="D1443" s="19" t="n"/>
    </row>
    <row r="1444">
      <c r="A1444" s="16">
        <f>VALUE(MID(B1444,2,6))</f>
        <v/>
      </c>
      <c r="B1444" s="17" t="n"/>
      <c r="C1444" s="19" t="n"/>
      <c r="D1444" s="19" t="n"/>
    </row>
    <row r="1445">
      <c r="A1445" s="16">
        <f>VALUE(MID(B1445,2,6))</f>
        <v/>
      </c>
      <c r="B1445" s="17" t="n"/>
      <c r="C1445" s="19" t="n"/>
      <c r="D1445" s="19" t="n"/>
    </row>
    <row r="1446">
      <c r="A1446" s="16">
        <f>VALUE(MID(B1446,2,6))</f>
        <v/>
      </c>
      <c r="B1446" s="17" t="n"/>
      <c r="C1446" s="19" t="n"/>
      <c r="D1446" s="19" t="n"/>
    </row>
    <row r="1447">
      <c r="A1447" s="16">
        <f>VALUE(MID(B1447,2,6))</f>
        <v/>
      </c>
      <c r="B1447" s="17" t="n"/>
      <c r="C1447" s="19" t="n"/>
      <c r="D1447" s="19" t="n"/>
    </row>
    <row r="1448">
      <c r="A1448" s="16">
        <f>VALUE(MID(B1448,2,6))</f>
        <v/>
      </c>
      <c r="B1448" s="17" t="n"/>
      <c r="C1448" s="19" t="n"/>
      <c r="D1448" s="19" t="n"/>
    </row>
    <row r="1449">
      <c r="A1449" s="16">
        <f>VALUE(MID(B1449,2,6))</f>
        <v/>
      </c>
      <c r="B1449" s="17" t="n"/>
      <c r="C1449" s="19" t="n"/>
      <c r="D1449" s="19" t="n"/>
    </row>
    <row r="1450">
      <c r="A1450" s="16">
        <f>VALUE(MID(B1450,2,6))</f>
        <v/>
      </c>
      <c r="B1450" s="17" t="n"/>
      <c r="C1450" s="19" t="n"/>
      <c r="D1450" s="19" t="n"/>
    </row>
    <row r="1451">
      <c r="A1451" s="16">
        <f>VALUE(MID(B1451,2,6))</f>
        <v/>
      </c>
      <c r="B1451" s="17" t="n"/>
      <c r="C1451" s="19" t="n"/>
      <c r="D1451" s="19" t="n"/>
    </row>
    <row r="1452">
      <c r="A1452" s="16">
        <f>VALUE(MID(B1452,2,6))</f>
        <v/>
      </c>
      <c r="B1452" s="17" t="n"/>
      <c r="C1452" s="19" t="n"/>
      <c r="D1452" s="19" t="n"/>
    </row>
    <row r="1453">
      <c r="A1453" s="16">
        <f>VALUE(MID(B1453,2,6))</f>
        <v/>
      </c>
      <c r="B1453" s="17" t="n"/>
      <c r="C1453" s="19" t="n"/>
      <c r="D1453" s="19" t="n"/>
    </row>
    <row r="1454">
      <c r="A1454" s="16">
        <f>VALUE(MID(B1454,2,6))</f>
        <v/>
      </c>
      <c r="B1454" s="17" t="n"/>
      <c r="C1454" s="19" t="n"/>
      <c r="D1454" s="19" t="n"/>
    </row>
    <row r="1455">
      <c r="A1455" s="16">
        <f>VALUE(MID(B1455,2,6))</f>
        <v/>
      </c>
      <c r="B1455" s="17" t="n"/>
      <c r="C1455" s="19" t="n"/>
      <c r="D1455" s="19" t="n"/>
    </row>
    <row r="1456">
      <c r="A1456" s="16">
        <f>VALUE(MID(B1456,2,6))</f>
        <v/>
      </c>
      <c r="B1456" s="17" t="n"/>
      <c r="C1456" s="19" t="n"/>
      <c r="D1456" s="19" t="n"/>
    </row>
    <row r="1457">
      <c r="A1457" s="16">
        <f>VALUE(MID(B1457,2,6))</f>
        <v/>
      </c>
      <c r="B1457" s="17" t="n"/>
      <c r="C1457" s="19" t="n"/>
      <c r="D1457" s="19" t="n"/>
    </row>
    <row r="1458">
      <c r="A1458" s="16">
        <f>VALUE(MID(B1458,2,6))</f>
        <v/>
      </c>
      <c r="B1458" s="17" t="n"/>
      <c r="C1458" s="19" t="n"/>
      <c r="D1458" s="19" t="n"/>
    </row>
    <row r="1459">
      <c r="A1459" s="16">
        <f>VALUE(MID(B1459,2,6))</f>
        <v/>
      </c>
      <c r="B1459" s="17" t="n"/>
      <c r="C1459" s="19" t="n"/>
      <c r="D1459" s="19" t="n"/>
    </row>
    <row r="1460">
      <c r="A1460" s="16">
        <f>VALUE(MID(B1460,2,6))</f>
        <v/>
      </c>
      <c r="B1460" s="17" t="n"/>
      <c r="C1460" s="19" t="n"/>
      <c r="D1460" s="19" t="n"/>
    </row>
    <row r="1461">
      <c r="A1461" s="16">
        <f>VALUE(MID(B1461,2,6))</f>
        <v/>
      </c>
      <c r="B1461" s="17" t="n"/>
      <c r="C1461" s="19" t="n"/>
      <c r="D1461" s="19" t="n"/>
    </row>
    <row r="1462">
      <c r="A1462" s="16">
        <f>VALUE(MID(B1462,2,6))</f>
        <v/>
      </c>
      <c r="B1462" s="17" t="n"/>
      <c r="C1462" s="19" t="n"/>
      <c r="D1462" s="19" t="n"/>
    </row>
    <row r="1463">
      <c r="A1463" s="16">
        <f>VALUE(MID(B1463,2,6))</f>
        <v/>
      </c>
      <c r="B1463" s="17" t="n"/>
      <c r="C1463" s="19" t="n"/>
      <c r="D1463" s="19" t="n"/>
    </row>
    <row r="1464">
      <c r="A1464" s="16">
        <f>VALUE(MID(B1464,2,6))</f>
        <v/>
      </c>
      <c r="B1464" s="17" t="n"/>
      <c r="C1464" s="19" t="n"/>
      <c r="D1464" s="19" t="n"/>
    </row>
    <row r="1465">
      <c r="A1465" s="16">
        <f>VALUE(MID(B1465,2,6))</f>
        <v/>
      </c>
      <c r="B1465" s="17" t="n"/>
      <c r="C1465" s="19" t="n"/>
      <c r="D1465" s="19" t="n"/>
    </row>
    <row r="1466">
      <c r="A1466" s="16">
        <f>VALUE(MID(B1466,2,6))</f>
        <v/>
      </c>
      <c r="B1466" s="17" t="n"/>
      <c r="C1466" s="19" t="n"/>
      <c r="D1466" s="19" t="n"/>
    </row>
    <row r="1467">
      <c r="A1467" s="16">
        <f>VALUE(MID(B1467,2,6))</f>
        <v/>
      </c>
      <c r="B1467" s="17" t="n"/>
      <c r="C1467" s="19" t="n"/>
      <c r="D1467" s="19" t="n"/>
    </row>
    <row r="1468">
      <c r="A1468" s="16">
        <f>VALUE(MID(B1468,2,6))</f>
        <v/>
      </c>
      <c r="B1468" s="17" t="n"/>
      <c r="C1468" s="19" t="n"/>
      <c r="D1468" s="19" t="n"/>
    </row>
    <row r="1469">
      <c r="A1469" s="16">
        <f>VALUE(MID(B1469,2,6))</f>
        <v/>
      </c>
      <c r="B1469" s="17" t="n"/>
      <c r="C1469" s="19" t="n"/>
      <c r="D1469" s="19" t="n"/>
    </row>
    <row r="1470">
      <c r="A1470" s="16">
        <f>VALUE(MID(B1470,2,6))</f>
        <v/>
      </c>
      <c r="B1470" s="17" t="n"/>
      <c r="C1470" s="19" t="n"/>
      <c r="D1470" s="19" t="n"/>
    </row>
    <row r="1471">
      <c r="A1471" s="16">
        <f>VALUE(MID(B1471,2,6))</f>
        <v/>
      </c>
      <c r="B1471" s="17" t="n"/>
      <c r="C1471" s="19" t="n"/>
      <c r="D1471" s="19" t="n"/>
    </row>
    <row r="1472">
      <c r="A1472" s="16">
        <f>VALUE(MID(B1472,2,6))</f>
        <v/>
      </c>
      <c r="B1472" s="17" t="n"/>
      <c r="C1472" s="19" t="n"/>
      <c r="D1472" s="19" t="n"/>
    </row>
    <row r="1473">
      <c r="A1473" s="16">
        <f>VALUE(MID(B1473,2,6))</f>
        <v/>
      </c>
      <c r="B1473" s="17" t="n"/>
      <c r="C1473" s="19" t="n"/>
      <c r="D1473" s="19" t="n"/>
    </row>
    <row r="1474">
      <c r="A1474" s="16">
        <f>VALUE(MID(B1474,2,6))</f>
        <v/>
      </c>
      <c r="B1474" s="17" t="n"/>
      <c r="C1474" s="19" t="n"/>
      <c r="D1474" s="19" t="n"/>
    </row>
    <row r="1475">
      <c r="A1475" s="16">
        <f>VALUE(MID(B1475,2,6))</f>
        <v/>
      </c>
      <c r="B1475" s="17" t="n"/>
      <c r="C1475" s="19" t="n"/>
      <c r="D1475" s="19" t="n"/>
    </row>
    <row r="1476">
      <c r="A1476" s="16">
        <f>VALUE(MID(B1476,2,6))</f>
        <v/>
      </c>
      <c r="B1476" s="17" t="n"/>
      <c r="C1476" s="19" t="n"/>
      <c r="D1476" s="19" t="n"/>
    </row>
    <row r="1477">
      <c r="A1477" s="16">
        <f>VALUE(MID(B1477,2,6))</f>
        <v/>
      </c>
      <c r="B1477" s="17" t="n"/>
      <c r="C1477" s="19" t="n"/>
      <c r="D1477" s="19" t="n"/>
    </row>
    <row r="1478">
      <c r="A1478" s="16">
        <f>VALUE(MID(B1478,2,6))</f>
        <v/>
      </c>
      <c r="B1478" s="17" t="n"/>
      <c r="C1478" s="19" t="n"/>
      <c r="D1478" s="19" t="n"/>
    </row>
    <row r="1479">
      <c r="A1479" s="16">
        <f>VALUE(MID(B1479,2,6))</f>
        <v/>
      </c>
      <c r="B1479" s="17" t="n"/>
      <c r="C1479" s="19" t="n"/>
      <c r="D1479" s="19" t="n"/>
    </row>
    <row r="1480">
      <c r="A1480" s="16">
        <f>VALUE(MID(B1480,2,6))</f>
        <v/>
      </c>
      <c r="B1480" s="17" t="n"/>
      <c r="C1480" s="19" t="n"/>
      <c r="D1480" s="19" t="n"/>
    </row>
    <row r="1481">
      <c r="A1481" s="16">
        <f>VALUE(MID(B1481,2,6))</f>
        <v/>
      </c>
      <c r="B1481" s="17" t="n"/>
      <c r="C1481" s="19" t="n"/>
      <c r="D1481" s="19" t="n"/>
    </row>
    <row r="1482">
      <c r="A1482" s="16">
        <f>VALUE(MID(B1482,2,6))</f>
        <v/>
      </c>
      <c r="B1482" s="17" t="n"/>
      <c r="C1482" s="19" t="n"/>
      <c r="D1482" s="19" t="n"/>
    </row>
    <row r="1483">
      <c r="A1483" s="16">
        <f>VALUE(MID(B1483,2,6))</f>
        <v/>
      </c>
      <c r="B1483" s="17" t="n"/>
      <c r="C1483" s="19" t="n"/>
      <c r="D1483" s="19" t="n"/>
    </row>
    <row r="1484">
      <c r="A1484" s="16">
        <f>VALUE(MID(B1484,2,6))</f>
        <v/>
      </c>
      <c r="B1484" s="17" t="n"/>
      <c r="C1484" s="19" t="n"/>
      <c r="D1484" s="19" t="n"/>
    </row>
    <row r="1485">
      <c r="A1485" s="16">
        <f>VALUE(MID(B1485,2,6))</f>
        <v/>
      </c>
      <c r="B1485" s="17" t="n"/>
      <c r="C1485" s="19" t="n"/>
      <c r="D1485" s="19" t="n"/>
    </row>
    <row r="1486">
      <c r="A1486" s="16">
        <f>VALUE(MID(B1486,2,6))</f>
        <v/>
      </c>
      <c r="B1486" s="17" t="n"/>
      <c r="C1486" s="19" t="n"/>
      <c r="D1486" s="19" t="n"/>
    </row>
    <row r="1487">
      <c r="A1487" s="16">
        <f>VALUE(MID(B1487,2,6))</f>
        <v/>
      </c>
      <c r="B1487" s="17" t="n"/>
      <c r="C1487" s="19" t="n"/>
      <c r="D1487" s="19" t="n"/>
    </row>
    <row r="1488">
      <c r="A1488" s="16">
        <f>VALUE(MID(B1488,2,6))</f>
        <v/>
      </c>
      <c r="B1488" s="17" t="n"/>
      <c r="C1488" s="19" t="n"/>
      <c r="D1488" s="19" t="n"/>
    </row>
    <row r="1489">
      <c r="A1489" s="16">
        <f>VALUE(MID(B1489,2,6))</f>
        <v/>
      </c>
      <c r="B1489" s="17" t="n"/>
      <c r="C1489" s="19" t="n"/>
      <c r="D1489" s="19" t="n"/>
    </row>
    <row r="1490">
      <c r="A1490" s="16">
        <f>VALUE(MID(B1490,2,6))</f>
        <v/>
      </c>
      <c r="B1490" s="17" t="n"/>
      <c r="C1490" s="19" t="n"/>
      <c r="D1490" s="19" t="n"/>
    </row>
    <row r="1491">
      <c r="A1491" s="16">
        <f>VALUE(MID(B1491,2,6))</f>
        <v/>
      </c>
      <c r="B1491" s="17" t="n"/>
      <c r="C1491" s="19" t="n"/>
      <c r="D1491" s="19" t="n"/>
    </row>
    <row r="1492">
      <c r="A1492" s="16">
        <f>VALUE(MID(B1492,2,6))</f>
        <v/>
      </c>
      <c r="B1492" s="17" t="n"/>
      <c r="C1492" s="19" t="n"/>
      <c r="D1492" s="19" t="n"/>
    </row>
    <row r="1493">
      <c r="A1493" s="16">
        <f>VALUE(MID(B1493,2,6))</f>
        <v/>
      </c>
      <c r="B1493" s="17" t="n"/>
      <c r="C1493" s="19" t="n"/>
      <c r="D1493" s="19" t="n"/>
    </row>
    <row r="1494">
      <c r="A1494" s="16">
        <f>VALUE(MID(B1494,2,6))</f>
        <v/>
      </c>
      <c r="B1494" s="17" t="n"/>
      <c r="C1494" s="19" t="n"/>
      <c r="D1494" s="19" t="n"/>
    </row>
    <row r="1495">
      <c r="A1495" s="16">
        <f>VALUE(MID(B1495,2,6))</f>
        <v/>
      </c>
      <c r="B1495" s="17" t="n"/>
      <c r="C1495" s="19" t="n"/>
      <c r="D1495" s="19" t="n"/>
    </row>
    <row r="1496">
      <c r="A1496" s="16">
        <f>VALUE(MID(B1496,2,6))</f>
        <v/>
      </c>
      <c r="B1496" s="17" t="n"/>
      <c r="C1496" s="19" t="n"/>
      <c r="D1496" s="19" t="n"/>
    </row>
    <row r="1497">
      <c r="A1497" s="16">
        <f>VALUE(MID(B1497,2,6))</f>
        <v/>
      </c>
      <c r="B1497" s="17" t="n"/>
      <c r="C1497" s="19" t="n"/>
      <c r="D1497" s="19" t="n"/>
    </row>
    <row r="1498">
      <c r="A1498" s="16">
        <f>VALUE(MID(B1498,2,6))</f>
        <v/>
      </c>
      <c r="B1498" s="17" t="n"/>
      <c r="C1498" s="19" t="n"/>
      <c r="D1498" s="19" t="n"/>
    </row>
    <row r="1499">
      <c r="A1499" s="16">
        <f>VALUE(MID(B1499,2,6))</f>
        <v/>
      </c>
      <c r="B1499" s="17" t="n"/>
      <c r="C1499" s="19" t="n"/>
      <c r="D1499" s="19" t="n"/>
    </row>
    <row r="1500">
      <c r="A1500" s="16">
        <f>VALUE(MID(B1500,2,6))</f>
        <v/>
      </c>
      <c r="B1500" s="17" t="n"/>
      <c r="C1500" s="19" t="n"/>
      <c r="D1500" s="19" t="n"/>
    </row>
    <row r="1501">
      <c r="A1501" s="16">
        <f>VALUE(MID(B1501,2,6))</f>
        <v/>
      </c>
      <c r="B1501" s="17" t="n"/>
      <c r="C1501" s="19" t="n"/>
      <c r="D1501" s="19" t="n"/>
    </row>
    <row r="1502">
      <c r="A1502" s="16">
        <f>VALUE(MID(B1502,2,6))</f>
        <v/>
      </c>
      <c r="B1502" s="17" t="n"/>
      <c r="C1502" s="19" t="n"/>
      <c r="D1502" s="19" t="n"/>
    </row>
    <row r="1503">
      <c r="A1503" s="16">
        <f>VALUE(MID(B1503,2,6))</f>
        <v/>
      </c>
      <c r="B1503" s="17" t="n"/>
      <c r="C1503" s="19" t="n"/>
      <c r="D1503" s="19" t="n"/>
    </row>
    <row r="1504">
      <c r="A1504" s="16">
        <f>VALUE(MID(B1504,2,6))</f>
        <v/>
      </c>
      <c r="B1504" s="17" t="n"/>
      <c r="C1504" s="19" t="n"/>
      <c r="D1504" s="19" t="n"/>
    </row>
    <row r="1505">
      <c r="A1505" s="16">
        <f>VALUE(MID(B1505,2,6))</f>
        <v/>
      </c>
      <c r="B1505" s="17" t="n"/>
      <c r="C1505" s="19" t="n"/>
      <c r="D1505" s="19" t="n"/>
    </row>
    <row r="1506">
      <c r="A1506" s="16">
        <f>VALUE(MID(B1506,2,6))</f>
        <v/>
      </c>
      <c r="B1506" s="17" t="n"/>
      <c r="C1506" s="19" t="n"/>
      <c r="D1506" s="19" t="n"/>
    </row>
    <row r="1507">
      <c r="A1507" s="16">
        <f>VALUE(MID(B1507,2,6))</f>
        <v/>
      </c>
      <c r="B1507" s="17" t="n"/>
      <c r="C1507" s="19" t="n"/>
      <c r="D1507" s="19" t="n"/>
    </row>
    <row r="1508">
      <c r="A1508" s="16">
        <f>VALUE(MID(B1508,2,6))</f>
        <v/>
      </c>
      <c r="B1508" s="17" t="n"/>
      <c r="C1508" s="19" t="n"/>
      <c r="D1508" s="19" t="n"/>
    </row>
    <row r="1509">
      <c r="A1509" s="16">
        <f>VALUE(MID(B1509,2,6))</f>
        <v/>
      </c>
      <c r="B1509" s="17" t="n"/>
      <c r="C1509" s="19" t="n"/>
      <c r="D1509" s="19" t="n"/>
    </row>
    <row r="1510">
      <c r="A1510" s="16">
        <f>VALUE(MID(B1510,2,6))</f>
        <v/>
      </c>
      <c r="B1510" s="17" t="n"/>
      <c r="C1510" s="19" t="n"/>
      <c r="D1510" s="19" t="n"/>
    </row>
    <row r="1511">
      <c r="A1511" s="16">
        <f>VALUE(MID(B1511,2,6))</f>
        <v/>
      </c>
      <c r="B1511" s="17" t="n"/>
      <c r="C1511" s="19" t="n"/>
      <c r="D1511" s="19" t="n"/>
    </row>
    <row r="1512">
      <c r="A1512" s="16">
        <f>VALUE(MID(B1512,2,6))</f>
        <v/>
      </c>
      <c r="B1512" s="17" t="n"/>
      <c r="C1512" s="19" t="n"/>
      <c r="D1512" s="19" t="n"/>
    </row>
    <row r="1513">
      <c r="A1513" s="16">
        <f>VALUE(MID(B1513,2,6))</f>
        <v/>
      </c>
      <c r="B1513" s="17" t="n"/>
      <c r="C1513" s="19" t="n"/>
      <c r="D1513" s="19" t="n"/>
    </row>
    <row r="1514">
      <c r="A1514" s="16">
        <f>VALUE(MID(B1514,2,6))</f>
        <v/>
      </c>
      <c r="B1514" s="17" t="n"/>
      <c r="C1514" s="19" t="n"/>
      <c r="D1514" s="19" t="n"/>
    </row>
    <row r="1515">
      <c r="A1515" s="16">
        <f>VALUE(MID(B1515,2,6))</f>
        <v/>
      </c>
      <c r="B1515" s="17" t="n"/>
      <c r="C1515" s="19" t="n"/>
      <c r="D1515" s="19" t="n"/>
    </row>
    <row r="1516">
      <c r="A1516" s="16">
        <f>VALUE(MID(B1516,2,6))</f>
        <v/>
      </c>
      <c r="B1516" s="17" t="n"/>
      <c r="C1516" s="19" t="n"/>
      <c r="D1516" s="19" t="n"/>
    </row>
    <row r="1517">
      <c r="A1517" s="16">
        <f>VALUE(MID(B1517,2,6))</f>
        <v/>
      </c>
      <c r="B1517" s="17" t="n"/>
      <c r="C1517" s="19" t="n"/>
      <c r="D1517" s="19" t="n"/>
    </row>
    <row r="1518">
      <c r="A1518" s="16">
        <f>VALUE(MID(B1518,2,6))</f>
        <v/>
      </c>
      <c r="B1518" s="17" t="n"/>
      <c r="C1518" s="19" t="n"/>
      <c r="D1518" s="19" t="n"/>
    </row>
    <row r="1519">
      <c r="A1519" s="16">
        <f>VALUE(MID(B1519,2,6))</f>
        <v/>
      </c>
      <c r="B1519" s="17" t="n"/>
      <c r="C1519" s="19" t="n"/>
      <c r="D1519" s="19" t="n"/>
    </row>
    <row r="1520">
      <c r="A1520" s="16">
        <f>VALUE(MID(B1520,2,6))</f>
        <v/>
      </c>
      <c r="B1520" s="17" t="n"/>
      <c r="C1520" s="19" t="n"/>
      <c r="D1520" s="19" t="n"/>
    </row>
    <row r="1521">
      <c r="A1521" s="16">
        <f>VALUE(MID(B1521,2,6))</f>
        <v/>
      </c>
      <c r="B1521" s="17" t="n"/>
      <c r="C1521" s="19" t="n"/>
      <c r="D1521" s="19" t="n"/>
    </row>
    <row r="1522">
      <c r="A1522" s="16">
        <f>VALUE(MID(B1522,2,6))</f>
        <v/>
      </c>
      <c r="B1522" s="17" t="n"/>
      <c r="C1522" s="19" t="n"/>
      <c r="D1522" s="19" t="n"/>
    </row>
    <row r="1523">
      <c r="A1523" s="16">
        <f>VALUE(MID(B1523,2,6))</f>
        <v/>
      </c>
      <c r="B1523" s="17" t="n"/>
      <c r="C1523" s="19" t="n"/>
      <c r="D1523" s="19" t="n"/>
    </row>
    <row r="1524">
      <c r="A1524" s="16">
        <f>VALUE(MID(B1524,2,6))</f>
        <v/>
      </c>
      <c r="B1524" s="17" t="n"/>
      <c r="C1524" s="19" t="n"/>
      <c r="D1524" s="19" t="n"/>
    </row>
    <row r="1525">
      <c r="A1525" s="16">
        <f>VALUE(MID(B1525,2,6))</f>
        <v/>
      </c>
      <c r="B1525" s="17" t="n"/>
      <c r="C1525" s="19" t="n"/>
      <c r="D1525" s="19" t="n"/>
    </row>
    <row r="1526">
      <c r="A1526" s="16">
        <f>VALUE(MID(B1526,2,6))</f>
        <v/>
      </c>
      <c r="B1526" s="17" t="n"/>
      <c r="C1526" s="19" t="n"/>
      <c r="D1526" s="19" t="n"/>
    </row>
    <row r="1527">
      <c r="A1527" s="16">
        <f>VALUE(MID(B1527,2,6))</f>
        <v/>
      </c>
      <c r="B1527" s="17" t="n"/>
      <c r="C1527" s="19" t="n"/>
      <c r="D1527" s="19" t="n"/>
    </row>
    <row r="1528">
      <c r="A1528" s="16">
        <f>VALUE(MID(B1528,2,6))</f>
        <v/>
      </c>
      <c r="B1528" s="17" t="n"/>
      <c r="C1528" s="19" t="n"/>
      <c r="D1528" s="19" t="n"/>
    </row>
    <row r="1529">
      <c r="A1529" s="16">
        <f>VALUE(MID(B1529,2,6))</f>
        <v/>
      </c>
      <c r="B1529" s="17" t="n"/>
      <c r="C1529" s="19" t="n"/>
      <c r="D1529" s="19" t="n"/>
    </row>
    <row r="1530">
      <c r="A1530" s="16">
        <f>VALUE(MID(B1530,2,6))</f>
        <v/>
      </c>
      <c r="B1530" s="17" t="n"/>
      <c r="C1530" s="19" t="n"/>
      <c r="D1530" s="19" t="n"/>
    </row>
    <row r="1531">
      <c r="A1531" s="16">
        <f>VALUE(MID(B1531,2,6))</f>
        <v/>
      </c>
      <c r="B1531" s="17" t="n"/>
      <c r="C1531" s="19" t="n"/>
      <c r="D1531" s="19" t="n"/>
    </row>
    <row r="1532">
      <c r="A1532" s="16">
        <f>VALUE(MID(B1532,2,6))</f>
        <v/>
      </c>
      <c r="B1532" s="17" t="n"/>
      <c r="C1532" s="19" t="n"/>
      <c r="D1532" s="19" t="n"/>
    </row>
    <row r="1533">
      <c r="A1533" s="16">
        <f>VALUE(MID(B1533,2,6))</f>
        <v/>
      </c>
      <c r="B1533" s="17" t="n"/>
      <c r="C1533" s="19" t="n"/>
      <c r="D1533" s="19" t="n"/>
    </row>
    <row r="1534">
      <c r="A1534" s="16">
        <f>VALUE(MID(B1534,2,6))</f>
        <v/>
      </c>
      <c r="B1534" s="17" t="n"/>
      <c r="C1534" s="19" t="n"/>
      <c r="D1534" s="19" t="n"/>
    </row>
    <row r="1535">
      <c r="A1535" s="16">
        <f>VALUE(MID(B1535,2,6))</f>
        <v/>
      </c>
      <c r="B1535" s="17" t="n"/>
      <c r="C1535" s="19" t="n"/>
      <c r="D1535" s="19" t="n"/>
    </row>
    <row r="1536">
      <c r="A1536" s="16">
        <f>VALUE(MID(B1536,2,6))</f>
        <v/>
      </c>
      <c r="B1536" s="17" t="n"/>
      <c r="C1536" s="19" t="n"/>
      <c r="D1536" s="19" t="n"/>
    </row>
    <row r="1537">
      <c r="A1537" s="16">
        <f>VALUE(MID(B1537,2,6))</f>
        <v/>
      </c>
      <c r="B1537" s="17" t="n"/>
      <c r="C1537" s="19" t="n"/>
      <c r="D1537" s="19" t="n"/>
    </row>
    <row r="1538">
      <c r="A1538" s="16">
        <f>VALUE(MID(B1538,2,6))</f>
        <v/>
      </c>
      <c r="B1538" s="17" t="n"/>
      <c r="C1538" s="19" t="n"/>
      <c r="D1538" s="19" t="n"/>
    </row>
    <row r="1539">
      <c r="A1539" s="16">
        <f>VALUE(MID(B1539,2,6))</f>
        <v/>
      </c>
      <c r="B1539" s="17" t="n"/>
      <c r="C1539" s="19" t="n"/>
      <c r="D1539" s="19" t="n"/>
    </row>
    <row r="1540">
      <c r="A1540" s="16">
        <f>VALUE(MID(B1540,2,6))</f>
        <v/>
      </c>
      <c r="B1540" s="17" t="n"/>
      <c r="C1540" s="19" t="n"/>
      <c r="D1540" s="19" t="n"/>
    </row>
    <row r="1541">
      <c r="A1541" s="16">
        <f>VALUE(MID(B1541,2,6))</f>
        <v/>
      </c>
      <c r="B1541" s="17" t="n"/>
      <c r="C1541" s="19" t="n"/>
      <c r="D1541" s="19" t="n"/>
    </row>
    <row r="1542">
      <c r="A1542" s="16">
        <f>VALUE(MID(B1542,2,6))</f>
        <v/>
      </c>
      <c r="B1542" s="17" t="n"/>
      <c r="C1542" s="19" t="n"/>
      <c r="D1542" s="19" t="n"/>
    </row>
    <row r="1543">
      <c r="A1543" s="16">
        <f>VALUE(MID(B1543,2,6))</f>
        <v/>
      </c>
      <c r="B1543" s="17" t="n"/>
      <c r="C1543" s="19" t="n"/>
      <c r="D1543" s="19" t="n"/>
    </row>
    <row r="1544">
      <c r="A1544" s="16">
        <f>VALUE(MID(B1544,2,6))</f>
        <v/>
      </c>
      <c r="B1544" s="17" t="n"/>
      <c r="C1544" s="19" t="n"/>
      <c r="D1544" s="19" t="n"/>
    </row>
    <row r="1545">
      <c r="A1545" s="16">
        <f>VALUE(MID(B1545,2,6))</f>
        <v/>
      </c>
      <c r="B1545" s="17" t="n"/>
      <c r="C1545" s="19" t="n"/>
      <c r="D1545" s="19" t="n"/>
    </row>
    <row r="1546">
      <c r="A1546" s="16">
        <f>VALUE(MID(B1546,2,6))</f>
        <v/>
      </c>
      <c r="B1546" s="17" t="n"/>
      <c r="C1546" s="19" t="n"/>
      <c r="D1546" s="19" t="n"/>
    </row>
    <row r="1547">
      <c r="A1547" s="16">
        <f>VALUE(MID(B1547,2,6))</f>
        <v/>
      </c>
      <c r="B1547" s="17" t="n"/>
      <c r="C1547" s="19" t="n"/>
      <c r="D1547" s="19" t="n"/>
    </row>
    <row r="1548">
      <c r="A1548" s="16">
        <f>VALUE(MID(B1548,2,6))</f>
        <v/>
      </c>
      <c r="B1548" s="17" t="n"/>
      <c r="C1548" s="19" t="n"/>
      <c r="D1548" s="19" t="n"/>
    </row>
    <row r="1549">
      <c r="A1549" s="16">
        <f>VALUE(MID(B1549,2,6))</f>
        <v/>
      </c>
      <c r="B1549" s="17" t="n"/>
      <c r="C1549" s="19" t="n"/>
      <c r="D1549" s="19" t="n"/>
    </row>
    <row r="1550">
      <c r="A1550" s="16">
        <f>VALUE(MID(B1550,2,6))</f>
        <v/>
      </c>
      <c r="B1550" s="17" t="n"/>
      <c r="C1550" s="19" t="n"/>
      <c r="D1550" s="19" t="n"/>
    </row>
    <row r="1551">
      <c r="A1551" s="16">
        <f>VALUE(MID(B1551,2,6))</f>
        <v/>
      </c>
      <c r="B1551" s="17" t="n"/>
      <c r="C1551" s="19" t="n"/>
      <c r="D1551" s="19" t="n"/>
    </row>
    <row r="1552">
      <c r="A1552" s="16">
        <f>VALUE(MID(B1552,2,6))</f>
        <v/>
      </c>
      <c r="B1552" s="17" t="n"/>
      <c r="C1552" s="19" t="n"/>
      <c r="D1552" s="19" t="n"/>
    </row>
    <row r="1553">
      <c r="A1553" s="16">
        <f>VALUE(MID(B1553,2,6))</f>
        <v/>
      </c>
      <c r="B1553" s="17" t="n"/>
      <c r="C1553" s="19" t="n"/>
      <c r="D1553" s="19" t="n"/>
    </row>
    <row r="1554">
      <c r="A1554" s="16">
        <f>VALUE(MID(B1554,2,6))</f>
        <v/>
      </c>
      <c r="B1554" s="17" t="n"/>
      <c r="C1554" s="19" t="n"/>
      <c r="D1554" s="19" t="n"/>
    </row>
    <row r="1555">
      <c r="A1555" s="16">
        <f>VALUE(MID(B1555,2,6))</f>
        <v/>
      </c>
      <c r="B1555" s="17" t="n"/>
      <c r="C1555" s="19" t="n"/>
      <c r="D1555" s="19" t="n"/>
    </row>
    <row r="1556">
      <c r="A1556" s="16">
        <f>VALUE(MID(B1556,2,6))</f>
        <v/>
      </c>
      <c r="B1556" s="17" t="n"/>
      <c r="C1556" s="19" t="n"/>
      <c r="D1556" s="19" t="n"/>
    </row>
    <row r="1557">
      <c r="A1557" s="16">
        <f>VALUE(MID(B1557,2,6))</f>
        <v/>
      </c>
      <c r="B1557" s="17" t="n"/>
      <c r="C1557" s="19" t="n"/>
      <c r="D1557" s="19" t="n"/>
    </row>
    <row r="1558">
      <c r="A1558" s="16">
        <f>VALUE(MID(B1558,2,6))</f>
        <v/>
      </c>
      <c r="B1558" s="17" t="n"/>
      <c r="C1558" s="19" t="n"/>
      <c r="D1558" s="19" t="n"/>
    </row>
    <row r="1559">
      <c r="A1559" s="16">
        <f>VALUE(MID(B1559,2,6))</f>
        <v/>
      </c>
      <c r="B1559" s="17" t="n"/>
      <c r="C1559" s="19" t="n"/>
      <c r="D1559" s="19" t="n"/>
    </row>
    <row r="1560">
      <c r="A1560" s="16">
        <f>VALUE(MID(B1560,2,6))</f>
        <v/>
      </c>
      <c r="B1560" s="17" t="n"/>
      <c r="C1560" s="19" t="n"/>
      <c r="D1560" s="19" t="n"/>
    </row>
    <row r="1561">
      <c r="A1561" s="16">
        <f>VALUE(MID(B1561,2,6))</f>
        <v/>
      </c>
      <c r="B1561" s="17" t="n"/>
      <c r="C1561" s="19" t="n"/>
      <c r="D1561" s="19" t="n"/>
    </row>
    <row r="1562">
      <c r="A1562" s="16">
        <f>VALUE(MID(B1562,2,6))</f>
        <v/>
      </c>
      <c r="B1562" s="17" t="n"/>
      <c r="C1562" s="19" t="n"/>
      <c r="D1562" s="19" t="n"/>
    </row>
    <row r="1563">
      <c r="A1563" s="16">
        <f>VALUE(MID(B1563,2,6))</f>
        <v/>
      </c>
      <c r="B1563" s="17" t="n"/>
      <c r="C1563" s="19" t="n"/>
      <c r="D1563" s="19" t="n"/>
    </row>
    <row r="1564">
      <c r="A1564" s="16">
        <f>VALUE(MID(B1564,2,6))</f>
        <v/>
      </c>
      <c r="B1564" s="17" t="n"/>
      <c r="C1564" s="19" t="n"/>
      <c r="D1564" s="19" t="n"/>
    </row>
    <row r="1565">
      <c r="A1565" s="16">
        <f>VALUE(MID(B1565,2,6))</f>
        <v/>
      </c>
      <c r="B1565" s="17" t="n"/>
      <c r="C1565" s="19" t="n"/>
      <c r="D1565" s="19" t="n"/>
    </row>
    <row r="1566">
      <c r="A1566" s="16">
        <f>VALUE(MID(B1566,2,6))</f>
        <v/>
      </c>
      <c r="B1566" s="17" t="n"/>
      <c r="C1566" s="19" t="n"/>
      <c r="D1566" s="19" t="n"/>
    </row>
    <row r="1567">
      <c r="A1567" s="16">
        <f>VALUE(MID(B1567,2,6))</f>
        <v/>
      </c>
      <c r="B1567" s="17" t="n"/>
      <c r="C1567" s="19" t="n"/>
      <c r="D1567" s="19" t="n"/>
    </row>
    <row r="1568">
      <c r="A1568" s="16">
        <f>VALUE(MID(B1568,2,6))</f>
        <v/>
      </c>
      <c r="B1568" s="17" t="n"/>
      <c r="C1568" s="19" t="n"/>
      <c r="D1568" s="19" t="n"/>
    </row>
    <row r="1569">
      <c r="A1569" s="16">
        <f>VALUE(MID(B1569,2,6))</f>
        <v/>
      </c>
      <c r="B1569" s="17" t="n"/>
      <c r="C1569" s="19" t="n"/>
      <c r="D1569" s="19" t="n"/>
    </row>
    <row r="1570">
      <c r="A1570" s="16">
        <f>VALUE(MID(B1570,2,6))</f>
        <v/>
      </c>
      <c r="B1570" s="17" t="n"/>
      <c r="C1570" s="19" t="n"/>
      <c r="D1570" s="19" t="n"/>
    </row>
    <row r="1571">
      <c r="A1571" s="16">
        <f>VALUE(MID(B1571,2,6))</f>
        <v/>
      </c>
      <c r="B1571" s="17" t="n"/>
      <c r="C1571" s="19" t="n"/>
      <c r="D1571" s="19" t="n"/>
    </row>
    <row r="1572">
      <c r="A1572" s="16">
        <f>VALUE(MID(B1572,2,6))</f>
        <v/>
      </c>
      <c r="B1572" s="17" t="n"/>
      <c r="C1572" s="19" t="n"/>
      <c r="D1572" s="19" t="n"/>
    </row>
    <row r="1573">
      <c r="A1573" s="16">
        <f>VALUE(MID(B1573,2,6))</f>
        <v/>
      </c>
      <c r="B1573" s="17" t="n"/>
      <c r="C1573" s="19" t="n"/>
      <c r="D1573" s="19" t="n"/>
    </row>
    <row r="1574">
      <c r="A1574" s="16">
        <f>VALUE(MID(B1574,2,6))</f>
        <v/>
      </c>
      <c r="B1574" s="17" t="n"/>
      <c r="C1574" s="19" t="n"/>
      <c r="D1574" s="19" t="n"/>
    </row>
    <row r="1575">
      <c r="A1575" s="16">
        <f>VALUE(MID(B1575,2,6))</f>
        <v/>
      </c>
      <c r="B1575" s="17" t="n"/>
      <c r="C1575" s="19" t="n"/>
      <c r="D1575" s="19" t="n"/>
    </row>
    <row r="1576">
      <c r="A1576" s="16">
        <f>VALUE(MID(B1576,2,6))</f>
        <v/>
      </c>
      <c r="B1576" s="17" t="n"/>
      <c r="C1576" s="19" t="n"/>
      <c r="D1576" s="19" t="n"/>
    </row>
    <row r="1577">
      <c r="A1577" s="16">
        <f>VALUE(MID(B1577,2,6))</f>
        <v/>
      </c>
      <c r="B1577" s="17" t="n"/>
      <c r="C1577" s="19" t="n"/>
      <c r="D1577" s="19" t="n"/>
    </row>
    <row r="1578">
      <c r="A1578" s="16">
        <f>VALUE(MID(B1578,2,6))</f>
        <v/>
      </c>
      <c r="B1578" s="17" t="n"/>
      <c r="C1578" s="19" t="n"/>
      <c r="D1578" s="19" t="n"/>
    </row>
    <row r="1579">
      <c r="A1579" s="16">
        <f>VALUE(MID(B1579,2,6))</f>
        <v/>
      </c>
      <c r="B1579" s="17" t="n"/>
      <c r="C1579" s="19" t="n"/>
      <c r="D1579" s="19" t="n"/>
    </row>
    <row r="1580">
      <c r="A1580" s="16">
        <f>VALUE(MID(B1580,2,6))</f>
        <v/>
      </c>
      <c r="B1580" s="17" t="n"/>
      <c r="C1580" s="19" t="n"/>
      <c r="D1580" s="19" t="n"/>
    </row>
    <row r="1581">
      <c r="A1581" s="16">
        <f>VALUE(MID(B1581,2,6))</f>
        <v/>
      </c>
      <c r="B1581" s="17" t="n"/>
      <c r="C1581" s="19" t="n"/>
      <c r="D1581" s="19" t="n"/>
    </row>
    <row r="1582">
      <c r="A1582" s="16">
        <f>VALUE(MID(B1582,2,6))</f>
        <v/>
      </c>
      <c r="B1582" s="17" t="n"/>
      <c r="C1582" s="19" t="n"/>
      <c r="D1582" s="19" t="n"/>
    </row>
    <row r="1583">
      <c r="A1583" s="16">
        <f>VALUE(MID(B1583,2,6))</f>
        <v/>
      </c>
      <c r="B1583" s="17" t="n"/>
      <c r="C1583" s="19" t="n"/>
      <c r="D1583" s="19" t="n"/>
    </row>
    <row r="1584">
      <c r="A1584" s="16">
        <f>VALUE(MID(B1584,2,6))</f>
        <v/>
      </c>
      <c r="B1584" s="17" t="n"/>
      <c r="C1584" s="19" t="n"/>
      <c r="D1584" s="19" t="n"/>
    </row>
    <row r="1585">
      <c r="A1585" s="16">
        <f>VALUE(MID(B1585,2,6))</f>
        <v/>
      </c>
      <c r="B1585" s="17" t="n"/>
      <c r="C1585" s="19" t="n"/>
      <c r="D1585" s="19" t="n"/>
    </row>
    <row r="1586">
      <c r="A1586" s="16">
        <f>VALUE(MID(B1586,2,6))</f>
        <v/>
      </c>
      <c r="B1586" s="17" t="n"/>
      <c r="C1586" s="19" t="n"/>
      <c r="D1586" s="19" t="n"/>
    </row>
    <row r="1587">
      <c r="A1587" s="16">
        <f>VALUE(MID(B1587,2,6))</f>
        <v/>
      </c>
      <c r="B1587" s="17" t="n"/>
      <c r="C1587" s="19" t="n"/>
      <c r="D1587" s="19" t="n"/>
    </row>
    <row r="1588">
      <c r="A1588" s="16">
        <f>VALUE(MID(B1588,2,6))</f>
        <v/>
      </c>
      <c r="B1588" s="17" t="n"/>
      <c r="C1588" s="19" t="n"/>
      <c r="D1588" s="19" t="n"/>
    </row>
    <row r="1589">
      <c r="A1589" s="16">
        <f>VALUE(MID(B1589,2,6))</f>
        <v/>
      </c>
      <c r="B1589" s="17" t="n"/>
      <c r="C1589" s="19" t="n"/>
      <c r="D1589" s="19" t="n"/>
    </row>
    <row r="1590">
      <c r="A1590" s="16">
        <f>VALUE(MID(B1590,2,6))</f>
        <v/>
      </c>
      <c r="B1590" s="17" t="n"/>
      <c r="C1590" s="19" t="n"/>
      <c r="D1590" s="19" t="n"/>
    </row>
    <row r="1591">
      <c r="A1591" s="16">
        <f>VALUE(MID(B1591,2,6))</f>
        <v/>
      </c>
      <c r="B1591" s="17" t="n"/>
      <c r="C1591" s="19" t="n"/>
      <c r="D1591" s="19" t="n"/>
    </row>
    <row r="1592">
      <c r="A1592" s="16">
        <f>VALUE(MID(B1592,2,6))</f>
        <v/>
      </c>
      <c r="B1592" s="17" t="n"/>
      <c r="C1592" s="19" t="n"/>
      <c r="D1592" s="19" t="n"/>
    </row>
    <row r="1593">
      <c r="A1593" s="16">
        <f>VALUE(MID(B1593,2,6))</f>
        <v/>
      </c>
      <c r="B1593" s="17" t="n"/>
      <c r="C1593" s="19" t="n"/>
      <c r="D1593" s="19" t="n"/>
    </row>
    <row r="1594">
      <c r="A1594" s="16">
        <f>VALUE(MID(B1594,2,6))</f>
        <v/>
      </c>
      <c r="B1594" s="17" t="n"/>
      <c r="C1594" s="19" t="n"/>
      <c r="D1594" s="19" t="n"/>
    </row>
    <row r="1595">
      <c r="A1595" s="16">
        <f>VALUE(MID(B1595,2,6))</f>
        <v/>
      </c>
      <c r="B1595" s="17" t="n"/>
      <c r="C1595" s="19" t="n"/>
      <c r="D1595" s="19" t="n"/>
    </row>
    <row r="1596">
      <c r="A1596" s="16">
        <f>VALUE(MID(B1596,2,6))</f>
        <v/>
      </c>
      <c r="B1596" s="17" t="n"/>
      <c r="C1596" s="19" t="n"/>
      <c r="D1596" s="19" t="n"/>
    </row>
    <row r="1597">
      <c r="A1597" s="16">
        <f>VALUE(MID(B1597,2,6))</f>
        <v/>
      </c>
      <c r="B1597" s="17" t="n"/>
      <c r="C1597" s="19" t="n"/>
      <c r="D1597" s="19" t="n"/>
    </row>
    <row r="1598">
      <c r="A1598" s="16">
        <f>VALUE(MID(B1598,2,6))</f>
        <v/>
      </c>
      <c r="B1598" s="17" t="n"/>
      <c r="C1598" s="19" t="n"/>
      <c r="D1598" s="19" t="n"/>
    </row>
    <row r="1599">
      <c r="A1599" s="16">
        <f>VALUE(MID(B1599,2,6))</f>
        <v/>
      </c>
      <c r="B1599" s="17" t="n"/>
      <c r="C1599" s="19" t="n"/>
      <c r="D1599" s="19" t="n"/>
    </row>
    <row r="1600">
      <c r="A1600" s="16">
        <f>VALUE(MID(B1600,2,6))</f>
        <v/>
      </c>
      <c r="B1600" s="17" t="n"/>
      <c r="C1600" s="19" t="n"/>
      <c r="D1600" s="19" t="n"/>
    </row>
    <row r="1601">
      <c r="A1601" s="16">
        <f>VALUE(MID(B1601,2,6))</f>
        <v/>
      </c>
      <c r="B1601" s="17" t="n"/>
      <c r="C1601" s="19" t="n"/>
      <c r="D1601" s="19" t="n"/>
    </row>
    <row r="1602">
      <c r="A1602" s="16">
        <f>VALUE(MID(B1602,2,6))</f>
        <v/>
      </c>
      <c r="B1602" s="17" t="n"/>
      <c r="C1602" s="19" t="n"/>
      <c r="D1602" s="19" t="n"/>
    </row>
    <row r="1603">
      <c r="A1603" s="16">
        <f>VALUE(MID(B1603,2,6))</f>
        <v/>
      </c>
      <c r="B1603" s="17" t="n"/>
      <c r="C1603" s="19" t="n"/>
      <c r="D1603" s="19" t="n"/>
    </row>
    <row r="1604">
      <c r="A1604" s="16">
        <f>VALUE(MID(B1604,2,6))</f>
        <v/>
      </c>
      <c r="B1604" s="17" t="n"/>
      <c r="C1604" s="19" t="n"/>
      <c r="D1604" s="19" t="n"/>
    </row>
    <row r="1605">
      <c r="A1605" s="16">
        <f>VALUE(MID(B1605,2,6))</f>
        <v/>
      </c>
      <c r="B1605" s="17" t="n"/>
      <c r="C1605" s="19" t="n"/>
      <c r="D1605" s="19" t="n"/>
    </row>
    <row r="1606">
      <c r="A1606" s="16">
        <f>VALUE(MID(B1606,2,6))</f>
        <v/>
      </c>
      <c r="B1606" s="17" t="n"/>
      <c r="C1606" s="19" t="n"/>
      <c r="D1606" s="19" t="n"/>
    </row>
    <row r="1607">
      <c r="A1607" s="16">
        <f>VALUE(MID(B1607,2,6))</f>
        <v/>
      </c>
      <c r="B1607" s="17" t="n"/>
      <c r="C1607" s="19" t="n"/>
      <c r="D1607" s="19" t="n"/>
    </row>
    <row r="1608">
      <c r="A1608" s="16">
        <f>VALUE(MID(B1608,2,6))</f>
        <v/>
      </c>
      <c r="B1608" s="17" t="n"/>
      <c r="C1608" s="19" t="n"/>
      <c r="D1608" s="19" t="n"/>
    </row>
    <row r="1609">
      <c r="A1609" s="16">
        <f>VALUE(MID(B1609,2,6))</f>
        <v/>
      </c>
      <c r="B1609" s="17" t="n"/>
      <c r="C1609" s="19" t="n"/>
      <c r="D1609" s="19" t="n"/>
    </row>
    <row r="1610">
      <c r="A1610" s="16">
        <f>VALUE(MID(B1610,2,6))</f>
        <v/>
      </c>
      <c r="B1610" s="17" t="n"/>
      <c r="C1610" s="19" t="n"/>
      <c r="D1610" s="19" t="n"/>
    </row>
    <row r="1611">
      <c r="A1611" s="16">
        <f>VALUE(MID(B1611,2,6))</f>
        <v/>
      </c>
      <c r="B1611" s="17" t="n"/>
      <c r="C1611" s="19" t="n"/>
      <c r="D1611" s="19" t="n"/>
    </row>
    <row r="1612">
      <c r="A1612" s="16">
        <f>VALUE(MID(B1612,2,6))</f>
        <v/>
      </c>
      <c r="B1612" s="17" t="n"/>
      <c r="C1612" s="19" t="n"/>
      <c r="D1612" s="19" t="n"/>
    </row>
    <row r="1613">
      <c r="A1613" s="16">
        <f>VALUE(MID(B1613,2,6))</f>
        <v/>
      </c>
      <c r="B1613" s="17" t="n"/>
      <c r="C1613" s="19" t="n"/>
      <c r="D1613" s="19" t="n"/>
    </row>
    <row r="1614">
      <c r="A1614" s="16">
        <f>VALUE(MID(B1614,2,6))</f>
        <v/>
      </c>
      <c r="B1614" s="17" t="n"/>
      <c r="C1614" s="19" t="n"/>
      <c r="D1614" s="19" t="n"/>
    </row>
    <row r="1615">
      <c r="A1615" s="16">
        <f>VALUE(MID(B1615,2,6))</f>
        <v/>
      </c>
      <c r="B1615" s="17" t="n"/>
      <c r="C1615" s="19" t="n"/>
      <c r="D1615" s="19" t="n"/>
    </row>
    <row r="1616">
      <c r="A1616" s="16">
        <f>VALUE(MID(B1616,2,6))</f>
        <v/>
      </c>
      <c r="B1616" s="17" t="n"/>
      <c r="C1616" s="19" t="n"/>
      <c r="D1616" s="19" t="n"/>
    </row>
    <row r="1617">
      <c r="A1617" s="16">
        <f>VALUE(MID(B1617,2,6))</f>
        <v/>
      </c>
      <c r="B1617" s="17" t="n"/>
      <c r="C1617" s="19" t="n"/>
      <c r="D1617" s="19" t="n"/>
    </row>
    <row r="1618">
      <c r="A1618" s="16">
        <f>VALUE(MID(B1618,2,6))</f>
        <v/>
      </c>
      <c r="B1618" s="17" t="n"/>
      <c r="C1618" s="19" t="n"/>
      <c r="D1618" s="19" t="n"/>
    </row>
    <row r="1619">
      <c r="A1619" s="16">
        <f>VALUE(MID(B1619,2,6))</f>
        <v/>
      </c>
      <c r="B1619" s="17" t="n"/>
      <c r="C1619" s="19" t="n"/>
      <c r="D1619" s="19" t="n"/>
    </row>
    <row r="1620">
      <c r="A1620" s="16">
        <f>VALUE(MID(B1620,2,6))</f>
        <v/>
      </c>
      <c r="B1620" s="17" t="n"/>
      <c r="C1620" s="19" t="n"/>
      <c r="D1620" s="19" t="n"/>
    </row>
    <row r="1621">
      <c r="A1621" s="16">
        <f>VALUE(MID(B1621,2,6))</f>
        <v/>
      </c>
      <c r="B1621" s="17" t="n"/>
      <c r="C1621" s="19" t="n"/>
      <c r="D1621" s="19" t="n"/>
    </row>
    <row r="1622">
      <c r="A1622" s="16">
        <f>VALUE(MID(B1622,2,6))</f>
        <v/>
      </c>
      <c r="B1622" s="17" t="n"/>
      <c r="C1622" s="19" t="n"/>
      <c r="D1622" s="19" t="n"/>
    </row>
    <row r="1623">
      <c r="A1623" s="16">
        <f>VALUE(MID(B1623,2,6))</f>
        <v/>
      </c>
      <c r="B1623" s="17" t="n"/>
      <c r="C1623" s="19" t="n"/>
      <c r="D1623" s="19" t="n"/>
    </row>
    <row r="1624">
      <c r="A1624" s="16">
        <f>VALUE(MID(B1624,2,6))</f>
        <v/>
      </c>
      <c r="B1624" s="17" t="n"/>
      <c r="C1624" s="19" t="n"/>
      <c r="D1624" s="19" t="n"/>
    </row>
    <row r="1625">
      <c r="A1625" s="16">
        <f>VALUE(MID(B1625,2,6))</f>
        <v/>
      </c>
      <c r="B1625" s="17" t="n"/>
      <c r="C1625" s="19" t="n"/>
      <c r="D1625" s="19" t="n"/>
    </row>
    <row r="1626">
      <c r="A1626" s="16">
        <f>VALUE(MID(B1626,2,6))</f>
        <v/>
      </c>
      <c r="B1626" s="17" t="n"/>
      <c r="C1626" s="19" t="n"/>
      <c r="D1626" s="19" t="n"/>
    </row>
    <row r="1627">
      <c r="A1627" s="16">
        <f>VALUE(MID(B1627,2,6))</f>
        <v/>
      </c>
      <c r="B1627" s="17" t="n"/>
      <c r="C1627" s="19" t="n"/>
      <c r="D1627" s="19" t="n"/>
    </row>
    <row r="1628">
      <c r="A1628" s="16">
        <f>VALUE(MID(B1628,2,6))</f>
        <v/>
      </c>
      <c r="B1628" s="17" t="n"/>
      <c r="C1628" s="19" t="n"/>
      <c r="D1628" s="19" t="n"/>
    </row>
    <row r="1629">
      <c r="A1629" s="16">
        <f>VALUE(MID(B1629,2,6))</f>
        <v/>
      </c>
      <c r="B1629" s="17" t="n"/>
      <c r="C1629" s="19" t="n"/>
      <c r="D1629" s="19" t="n"/>
    </row>
    <row r="1630">
      <c r="A1630" s="16">
        <f>VALUE(MID(B1630,2,6))</f>
        <v/>
      </c>
      <c r="B1630" s="17" t="n"/>
      <c r="C1630" s="19" t="n"/>
      <c r="D1630" s="19" t="n"/>
    </row>
    <row r="1631">
      <c r="A1631" s="16">
        <f>VALUE(MID(B1631,2,6))</f>
        <v/>
      </c>
      <c r="B1631" s="17" t="n"/>
      <c r="C1631" s="19" t="n"/>
      <c r="D1631" s="19" t="n"/>
    </row>
    <row r="1632">
      <c r="A1632" s="16">
        <f>VALUE(MID(B1632,2,6))</f>
        <v/>
      </c>
      <c r="B1632" s="17" t="n"/>
      <c r="C1632" s="19" t="n"/>
      <c r="D1632" s="19" t="n"/>
    </row>
    <row r="1633">
      <c r="A1633" s="16">
        <f>VALUE(MID(B1633,2,6))</f>
        <v/>
      </c>
      <c r="B1633" s="17" t="n"/>
      <c r="C1633" s="19" t="n"/>
      <c r="D1633" s="19" t="n"/>
    </row>
    <row r="1634">
      <c r="A1634" s="16">
        <f>VALUE(MID(B1634,2,6))</f>
        <v/>
      </c>
      <c r="B1634" s="17" t="n"/>
      <c r="C1634" s="19" t="n"/>
      <c r="D1634" s="19" t="n"/>
    </row>
    <row r="1635">
      <c r="A1635" s="16">
        <f>VALUE(MID(B1635,2,6))</f>
        <v/>
      </c>
      <c r="B1635" s="17" t="n"/>
      <c r="C1635" s="19" t="n"/>
      <c r="D1635" s="19" t="n"/>
    </row>
    <row r="1636">
      <c r="A1636" s="16">
        <f>VALUE(MID(B1636,2,6))</f>
        <v/>
      </c>
      <c r="B1636" s="17" t="n"/>
      <c r="C1636" s="19" t="n"/>
      <c r="D1636" s="19" t="n"/>
    </row>
    <row r="1637">
      <c r="A1637" s="16">
        <f>VALUE(MID(B1637,2,6))</f>
        <v/>
      </c>
      <c r="B1637" s="17" t="n"/>
      <c r="C1637" s="19" t="n"/>
      <c r="D1637" s="19" t="n"/>
    </row>
    <row r="1638">
      <c r="A1638" s="16">
        <f>VALUE(MID(B1638,2,6))</f>
        <v/>
      </c>
      <c r="B1638" s="17" t="n"/>
      <c r="C1638" s="19" t="n"/>
      <c r="D1638" s="19" t="n"/>
    </row>
    <row r="1639">
      <c r="A1639" s="16">
        <f>VALUE(MID(B1639,2,6))</f>
        <v/>
      </c>
      <c r="B1639" s="17" t="n"/>
      <c r="C1639" s="19" t="n"/>
      <c r="D1639" s="19" t="n"/>
    </row>
    <row r="1640">
      <c r="A1640" s="16">
        <f>VALUE(MID(B1640,2,6))</f>
        <v/>
      </c>
      <c r="B1640" s="17" t="n"/>
      <c r="C1640" s="19" t="n"/>
      <c r="D1640" s="19" t="n"/>
    </row>
    <row r="1641">
      <c r="A1641" s="16">
        <f>VALUE(MID(B1641,2,6))</f>
        <v/>
      </c>
      <c r="B1641" s="17" t="n"/>
      <c r="C1641" s="19" t="n"/>
      <c r="D1641" s="19" t="n"/>
    </row>
    <row r="1642">
      <c r="A1642" s="16">
        <f>VALUE(MID(B1642,2,6))</f>
        <v/>
      </c>
      <c r="B1642" s="17" t="n"/>
      <c r="C1642" s="19" t="n"/>
      <c r="D1642" s="19" t="n"/>
    </row>
    <row r="1643">
      <c r="A1643" s="16">
        <f>VALUE(MID(B1643,2,6))</f>
        <v/>
      </c>
      <c r="B1643" s="17" t="n"/>
      <c r="C1643" s="19" t="n"/>
      <c r="D1643" s="19" t="n"/>
    </row>
    <row r="1644">
      <c r="A1644" s="16">
        <f>VALUE(MID(B1644,2,6))</f>
        <v/>
      </c>
      <c r="B1644" s="17" t="n"/>
      <c r="C1644" s="19" t="n"/>
      <c r="D1644" s="19" t="n"/>
    </row>
    <row r="1645">
      <c r="A1645" s="16">
        <f>VALUE(MID(B1645,2,6))</f>
        <v/>
      </c>
      <c r="B1645" s="17" t="n"/>
      <c r="C1645" s="19" t="n"/>
      <c r="D1645" s="19" t="n"/>
    </row>
    <row r="1646">
      <c r="A1646" s="16">
        <f>VALUE(MID(B1646,2,6))</f>
        <v/>
      </c>
      <c r="B1646" s="17" t="n"/>
      <c r="C1646" s="19" t="n"/>
      <c r="D1646" s="19" t="n"/>
    </row>
    <row r="1647">
      <c r="A1647" s="16">
        <f>VALUE(MID(B1647,2,6))</f>
        <v/>
      </c>
      <c r="B1647" s="17" t="n"/>
      <c r="C1647" s="19" t="n"/>
      <c r="D1647" s="19" t="n"/>
    </row>
    <row r="1648">
      <c r="A1648" s="16">
        <f>VALUE(MID(B1648,2,6))</f>
        <v/>
      </c>
      <c r="B1648" s="17" t="n"/>
      <c r="C1648" s="19" t="n"/>
      <c r="D1648" s="19" t="n"/>
    </row>
    <row r="1649">
      <c r="A1649" s="16">
        <f>VALUE(MID(B1649,2,6))</f>
        <v/>
      </c>
      <c r="B1649" s="17" t="n"/>
      <c r="C1649" s="19" t="n"/>
      <c r="D1649" s="19" t="n"/>
    </row>
    <row r="1650">
      <c r="A1650" s="16">
        <f>VALUE(MID(B1650,2,6))</f>
        <v/>
      </c>
      <c r="B1650" s="17" t="n"/>
      <c r="C1650" s="19" t="n"/>
      <c r="D1650" s="19" t="n"/>
    </row>
    <row r="1651">
      <c r="A1651" s="16">
        <f>VALUE(MID(B1651,2,6))</f>
        <v/>
      </c>
      <c r="B1651" s="17" t="n"/>
      <c r="C1651" s="19" t="n"/>
      <c r="D1651" s="19" t="n"/>
    </row>
    <row r="1652">
      <c r="A1652" s="16">
        <f>VALUE(MID(B1652,2,6))</f>
        <v/>
      </c>
      <c r="B1652" s="17" t="n"/>
      <c r="C1652" s="19" t="n"/>
      <c r="D1652" s="19" t="n"/>
    </row>
    <row r="1653">
      <c r="A1653" s="16">
        <f>VALUE(MID(B1653,2,6))</f>
        <v/>
      </c>
      <c r="B1653" s="17" t="n"/>
      <c r="C1653" s="19" t="n"/>
      <c r="D1653" s="19" t="n"/>
    </row>
    <row r="1654">
      <c r="A1654" s="16">
        <f>VALUE(MID(B1654,2,6))</f>
        <v/>
      </c>
      <c r="B1654" s="17" t="n"/>
      <c r="C1654" s="19" t="n"/>
      <c r="D1654" s="19" t="n"/>
    </row>
    <row r="1655">
      <c r="A1655" s="16">
        <f>VALUE(MID(B1655,2,6))</f>
        <v/>
      </c>
      <c r="B1655" s="17" t="n"/>
      <c r="C1655" s="19" t="n"/>
      <c r="D1655" s="19" t="n"/>
    </row>
    <row r="1656">
      <c r="A1656" s="16">
        <f>VALUE(MID(B1656,2,6))</f>
        <v/>
      </c>
      <c r="B1656" s="17" t="n"/>
      <c r="C1656" s="19" t="n"/>
      <c r="D1656" s="19" t="n"/>
    </row>
    <row r="1657">
      <c r="A1657" s="16">
        <f>VALUE(MID(B1657,2,6))</f>
        <v/>
      </c>
      <c r="B1657" s="17" t="n"/>
      <c r="C1657" s="19" t="n"/>
      <c r="D1657" s="19" t="n"/>
    </row>
    <row r="1658">
      <c r="A1658" s="16">
        <f>VALUE(MID(B1658,2,6))</f>
        <v/>
      </c>
      <c r="B1658" s="17" t="n"/>
      <c r="C1658" s="19" t="n"/>
      <c r="D1658" s="19" t="n"/>
    </row>
    <row r="1659">
      <c r="A1659" s="16">
        <f>VALUE(MID(B1659,2,6))</f>
        <v/>
      </c>
      <c r="B1659" s="17" t="n"/>
      <c r="C1659" s="19" t="n"/>
      <c r="D1659" s="19" t="n"/>
    </row>
    <row r="1660">
      <c r="A1660" s="16">
        <f>VALUE(MID(B1660,2,6))</f>
        <v/>
      </c>
      <c r="B1660" s="17" t="n"/>
      <c r="C1660" s="19" t="n"/>
      <c r="D1660" s="19" t="n"/>
    </row>
    <row r="1661">
      <c r="A1661" s="16">
        <f>VALUE(MID(B1661,2,6))</f>
        <v/>
      </c>
      <c r="B1661" s="17" t="n"/>
      <c r="C1661" s="19" t="n"/>
      <c r="D1661" s="19" t="n"/>
    </row>
    <row r="1662">
      <c r="A1662" s="16">
        <f>VALUE(MID(B1662,2,6))</f>
        <v/>
      </c>
      <c r="B1662" s="17" t="n"/>
      <c r="C1662" s="19" t="n"/>
      <c r="D1662" s="19" t="n"/>
    </row>
    <row r="1663">
      <c r="A1663" s="16">
        <f>VALUE(MID(B1663,2,6))</f>
        <v/>
      </c>
      <c r="B1663" s="17" t="n"/>
      <c r="C1663" s="19" t="n"/>
      <c r="D1663" s="19" t="n"/>
    </row>
    <row r="1664">
      <c r="A1664" s="16">
        <f>VALUE(MID(B1664,2,6))</f>
        <v/>
      </c>
      <c r="B1664" s="17" t="n"/>
      <c r="C1664" s="19" t="n"/>
      <c r="D1664" s="19" t="n"/>
    </row>
    <row r="1665">
      <c r="A1665" s="16">
        <f>VALUE(MID(B1665,2,6))</f>
        <v/>
      </c>
      <c r="B1665" s="17" t="n"/>
      <c r="C1665" s="19" t="n"/>
      <c r="D1665" s="19" t="n"/>
    </row>
    <row r="1666">
      <c r="A1666" s="16">
        <f>VALUE(MID(B1666,2,6))</f>
        <v/>
      </c>
      <c r="B1666" s="17" t="n"/>
      <c r="C1666" s="19" t="n"/>
      <c r="D1666" s="19" t="n"/>
    </row>
    <row r="1667">
      <c r="A1667" s="16">
        <f>VALUE(MID(B1667,2,6))</f>
        <v/>
      </c>
      <c r="B1667" s="17" t="n"/>
      <c r="C1667" s="19" t="n"/>
      <c r="D1667" s="19" t="n"/>
    </row>
    <row r="1668">
      <c r="A1668" s="16">
        <f>VALUE(MID(B1668,2,6))</f>
        <v/>
      </c>
      <c r="B1668" s="17" t="n"/>
      <c r="C1668" s="19" t="n"/>
      <c r="D1668" s="19" t="n"/>
    </row>
    <row r="1669">
      <c r="A1669" s="16">
        <f>VALUE(MID(B1669,2,6))</f>
        <v/>
      </c>
      <c r="B1669" s="17" t="n"/>
      <c r="C1669" s="19" t="n"/>
      <c r="D1669" s="19" t="n"/>
    </row>
    <row r="1670">
      <c r="A1670" s="16">
        <f>VALUE(MID(B1670,2,6))</f>
        <v/>
      </c>
      <c r="B1670" s="17" t="n"/>
      <c r="C1670" s="19" t="n"/>
      <c r="D1670" s="19" t="n"/>
    </row>
    <row r="1671">
      <c r="A1671" s="16">
        <f>VALUE(MID(B1671,2,6))</f>
        <v/>
      </c>
      <c r="B1671" s="17" t="n"/>
      <c r="C1671" s="19" t="n"/>
      <c r="D1671" s="19" t="n"/>
    </row>
    <row r="1672">
      <c r="A1672" s="16">
        <f>VALUE(MID(B1672,2,6))</f>
        <v/>
      </c>
      <c r="B1672" s="17" t="n"/>
      <c r="C1672" s="19" t="n"/>
      <c r="D1672" s="19" t="n"/>
    </row>
    <row r="1673">
      <c r="A1673" s="16">
        <f>VALUE(MID(B1673,2,6))</f>
        <v/>
      </c>
      <c r="B1673" s="17" t="n"/>
      <c r="C1673" s="19" t="n"/>
      <c r="D1673" s="19" t="n"/>
    </row>
    <row r="1674">
      <c r="A1674" s="16">
        <f>VALUE(MID(B1674,2,6))</f>
        <v/>
      </c>
      <c r="B1674" s="17" t="n"/>
      <c r="C1674" s="19" t="n"/>
      <c r="D1674" s="19" t="n"/>
    </row>
    <row r="1675">
      <c r="A1675" s="16">
        <f>VALUE(MID(B1675,2,6))</f>
        <v/>
      </c>
      <c r="B1675" s="17" t="n"/>
      <c r="C1675" s="19" t="n"/>
      <c r="D1675" s="19" t="n"/>
    </row>
    <row r="1676">
      <c r="A1676" s="16">
        <f>VALUE(MID(B1676,2,6))</f>
        <v/>
      </c>
      <c r="B1676" s="17" t="n"/>
      <c r="C1676" s="19" t="n"/>
      <c r="D1676" s="19" t="n"/>
    </row>
    <row r="1677">
      <c r="A1677" s="16">
        <f>VALUE(MID(B1677,2,6))</f>
        <v/>
      </c>
      <c r="B1677" s="17" t="n"/>
      <c r="C1677" s="19" t="n"/>
      <c r="D1677" s="19" t="n"/>
    </row>
    <row r="1678">
      <c r="A1678" s="16">
        <f>VALUE(MID(B1678,2,6))</f>
        <v/>
      </c>
      <c r="B1678" s="17" t="n"/>
      <c r="C1678" s="19" t="n"/>
      <c r="D1678" s="19" t="n"/>
    </row>
    <row r="1679">
      <c r="A1679" s="16">
        <f>VALUE(MID(B1679,2,6))</f>
        <v/>
      </c>
      <c r="B1679" s="17" t="n"/>
      <c r="C1679" s="19" t="n"/>
      <c r="D1679" s="19" t="n"/>
    </row>
    <row r="1680">
      <c r="A1680" s="16">
        <f>VALUE(MID(B1680,2,6))</f>
        <v/>
      </c>
      <c r="B1680" s="17" t="n"/>
      <c r="C1680" s="19" t="n"/>
      <c r="D1680" s="19" t="n"/>
    </row>
    <row r="1681">
      <c r="A1681" s="16">
        <f>VALUE(MID(B1681,2,6))</f>
        <v/>
      </c>
      <c r="B1681" s="17" t="n"/>
      <c r="C1681" s="19" t="n"/>
      <c r="D1681" s="19" t="n"/>
    </row>
    <row r="1682">
      <c r="A1682" s="16">
        <f>VALUE(MID(B1682,2,6))</f>
        <v/>
      </c>
      <c r="B1682" s="17" t="n"/>
      <c r="C1682" s="19" t="n"/>
      <c r="D1682" s="19" t="n"/>
    </row>
    <row r="1683">
      <c r="A1683" s="16">
        <f>VALUE(MID(B1683,2,6))</f>
        <v/>
      </c>
      <c r="B1683" s="17" t="n"/>
      <c r="C1683" s="19" t="n"/>
      <c r="D1683" s="19" t="n"/>
    </row>
    <row r="1684">
      <c r="A1684" s="16">
        <f>VALUE(MID(B1684,2,6))</f>
        <v/>
      </c>
      <c r="B1684" s="17" t="n"/>
      <c r="C1684" s="19" t="n"/>
      <c r="D1684" s="19" t="n"/>
    </row>
    <row r="1685">
      <c r="A1685" s="16">
        <f>VALUE(MID(B1685,2,6))</f>
        <v/>
      </c>
      <c r="B1685" s="17" t="n"/>
      <c r="C1685" s="19" t="n"/>
      <c r="D1685" s="19" t="n"/>
    </row>
    <row r="1686">
      <c r="A1686" s="16">
        <f>VALUE(MID(B1686,2,6))</f>
        <v/>
      </c>
      <c r="B1686" s="17" t="n"/>
      <c r="C1686" s="19" t="n"/>
      <c r="D1686" s="19" t="n"/>
    </row>
    <row r="1687">
      <c r="A1687" s="16">
        <f>VALUE(MID(B1687,2,6))</f>
        <v/>
      </c>
      <c r="B1687" s="17" t="n"/>
      <c r="C1687" s="19" t="n"/>
      <c r="D1687" s="19" t="n"/>
    </row>
    <row r="1688">
      <c r="A1688" s="16">
        <f>VALUE(MID(B1688,2,6))</f>
        <v/>
      </c>
      <c r="B1688" s="17" t="n"/>
      <c r="C1688" s="19" t="n"/>
      <c r="D1688" s="19" t="n"/>
    </row>
    <row r="1689">
      <c r="A1689" s="16">
        <f>VALUE(MID(B1689,2,6))</f>
        <v/>
      </c>
      <c r="B1689" s="17" t="n"/>
      <c r="C1689" s="19" t="n"/>
      <c r="D1689" s="19" t="n"/>
    </row>
    <row r="1690">
      <c r="A1690" s="16">
        <f>VALUE(MID(B1690,2,6))</f>
        <v/>
      </c>
      <c r="B1690" s="17" t="n"/>
      <c r="C1690" s="19" t="n"/>
      <c r="D1690" s="19" t="n"/>
    </row>
    <row r="1691">
      <c r="A1691" s="16">
        <f>VALUE(MID(B1691,2,6))</f>
        <v/>
      </c>
      <c r="B1691" s="17" t="n"/>
      <c r="C1691" s="19" t="n"/>
      <c r="D1691" s="19" t="n"/>
    </row>
    <row r="1692">
      <c r="A1692" s="16">
        <f>VALUE(MID(B1692,2,6))</f>
        <v/>
      </c>
      <c r="B1692" s="17" t="n"/>
      <c r="C1692" s="19" t="n"/>
      <c r="D1692" s="19" t="n"/>
    </row>
    <row r="1693">
      <c r="A1693" s="16">
        <f>VALUE(MID(B1693,2,6))</f>
        <v/>
      </c>
      <c r="B1693" s="17" t="n"/>
      <c r="C1693" s="19" t="n"/>
      <c r="D1693" s="19" t="n"/>
    </row>
    <row r="1694">
      <c r="A1694" s="16">
        <f>VALUE(MID(B1694,2,6))</f>
        <v/>
      </c>
      <c r="B1694" s="17" t="n"/>
      <c r="C1694" s="19" t="n"/>
      <c r="D1694" s="19" t="n"/>
    </row>
    <row r="1695">
      <c r="A1695" s="16">
        <f>VALUE(MID(B1695,2,6))</f>
        <v/>
      </c>
      <c r="B1695" s="17" t="n"/>
      <c r="C1695" s="19" t="n"/>
      <c r="D1695" s="19" t="n"/>
    </row>
    <row r="1696">
      <c r="A1696" s="16">
        <f>VALUE(MID(B1696,2,6))</f>
        <v/>
      </c>
      <c r="B1696" s="17" t="n"/>
      <c r="C1696" s="19" t="n"/>
      <c r="D1696" s="19" t="n"/>
    </row>
    <row r="1697">
      <c r="A1697" s="16">
        <f>VALUE(MID(B1697,2,6))</f>
        <v/>
      </c>
      <c r="B1697" s="17" t="n"/>
      <c r="C1697" s="19" t="n"/>
      <c r="D1697" s="19" t="n"/>
    </row>
    <row r="1698">
      <c r="A1698" s="16">
        <f>VALUE(MID(B1698,2,6))</f>
        <v/>
      </c>
      <c r="B1698" s="17" t="n"/>
      <c r="C1698" s="19" t="n"/>
      <c r="D1698" s="19" t="n"/>
    </row>
    <row r="1699">
      <c r="A1699" s="16">
        <f>VALUE(MID(B1699,2,6))</f>
        <v/>
      </c>
      <c r="B1699" s="17" t="n"/>
      <c r="C1699" s="19" t="n"/>
      <c r="D1699" s="19" t="n"/>
    </row>
    <row r="1700">
      <c r="A1700" s="16">
        <f>VALUE(MID(B1700,2,6))</f>
        <v/>
      </c>
      <c r="B1700" s="17" t="n"/>
      <c r="C1700" s="19" t="n"/>
      <c r="D1700" s="19" t="n"/>
    </row>
    <row r="1701">
      <c r="A1701" s="16">
        <f>VALUE(MID(B1701,2,6))</f>
        <v/>
      </c>
      <c r="B1701" s="17" t="n"/>
      <c r="C1701" s="19" t="n"/>
      <c r="D1701" s="19" t="n"/>
    </row>
    <row r="1702">
      <c r="A1702" s="16">
        <f>VALUE(MID(B1702,2,6))</f>
        <v/>
      </c>
      <c r="B1702" s="17" t="n"/>
      <c r="C1702" s="19" t="n"/>
      <c r="D1702" s="19" t="n"/>
    </row>
    <row r="1703">
      <c r="A1703" s="16">
        <f>VALUE(MID(B1703,2,6))</f>
        <v/>
      </c>
      <c r="B1703" s="17" t="n"/>
      <c r="C1703" s="19" t="n"/>
      <c r="D1703" s="19" t="n"/>
    </row>
    <row r="1704">
      <c r="A1704" s="16">
        <f>VALUE(MID(B1704,2,6))</f>
        <v/>
      </c>
      <c r="B1704" s="17" t="n"/>
      <c r="C1704" s="19" t="n"/>
      <c r="D1704" s="19" t="n"/>
    </row>
    <row r="1705">
      <c r="A1705" s="16">
        <f>VALUE(MID(B1705,2,6))</f>
        <v/>
      </c>
      <c r="B1705" s="17" t="n"/>
      <c r="C1705" s="19" t="n"/>
      <c r="D1705" s="19" t="n"/>
    </row>
    <row r="1706">
      <c r="A1706" s="16">
        <f>VALUE(MID(B1706,2,6))</f>
        <v/>
      </c>
      <c r="B1706" s="17" t="n"/>
      <c r="C1706" s="19" t="n"/>
      <c r="D1706" s="19" t="n"/>
    </row>
    <row r="1707">
      <c r="A1707" s="16">
        <f>VALUE(MID(B1707,2,6))</f>
        <v/>
      </c>
      <c r="B1707" s="17" t="n"/>
      <c r="C1707" s="19" t="n"/>
      <c r="D1707" s="19" t="n"/>
    </row>
    <row r="1708">
      <c r="A1708" s="16">
        <f>VALUE(MID(B1708,2,6))</f>
        <v/>
      </c>
      <c r="B1708" s="17" t="n"/>
      <c r="C1708" s="19" t="n"/>
      <c r="D1708" s="19" t="n"/>
    </row>
    <row r="1709">
      <c r="A1709" s="16">
        <f>VALUE(MID(B1709,2,6))</f>
        <v/>
      </c>
      <c r="B1709" s="17" t="n"/>
      <c r="C1709" s="19" t="n"/>
      <c r="D1709" s="19" t="n"/>
    </row>
    <row r="1710">
      <c r="A1710" s="16">
        <f>VALUE(MID(B1710,2,6))</f>
        <v/>
      </c>
      <c r="B1710" s="17" t="n"/>
      <c r="C1710" s="19" t="n"/>
      <c r="D1710" s="19" t="n"/>
    </row>
    <row r="1711">
      <c r="A1711" s="16">
        <f>VALUE(MID(B1711,2,6))</f>
        <v/>
      </c>
      <c r="B1711" s="17" t="n"/>
      <c r="C1711" s="19" t="n"/>
      <c r="D1711" s="19" t="n"/>
    </row>
    <row r="1712">
      <c r="A1712" s="16">
        <f>VALUE(MID(B1712,2,6))</f>
        <v/>
      </c>
      <c r="B1712" s="17" t="n"/>
      <c r="C1712" s="19" t="n"/>
      <c r="D1712" s="19" t="n"/>
    </row>
    <row r="1713">
      <c r="A1713" s="16">
        <f>VALUE(MID(B1713,2,6))</f>
        <v/>
      </c>
      <c r="B1713" s="17" t="n"/>
      <c r="C1713" s="19" t="n"/>
      <c r="D1713" s="19" t="n"/>
    </row>
    <row r="1714">
      <c r="A1714" s="16">
        <f>VALUE(MID(B1714,2,6))</f>
        <v/>
      </c>
      <c r="B1714" s="17" t="n"/>
      <c r="C1714" s="19" t="n"/>
      <c r="D1714" s="19" t="n"/>
    </row>
    <row r="1715">
      <c r="A1715" s="16">
        <f>VALUE(MID(B1715,2,6))</f>
        <v/>
      </c>
      <c r="B1715" s="17" t="n"/>
      <c r="C1715" s="19" t="n"/>
      <c r="D1715" s="19" t="n"/>
    </row>
    <row r="1716">
      <c r="A1716" s="16">
        <f>VALUE(MID(B1716,2,6))</f>
        <v/>
      </c>
      <c r="B1716" s="17" t="n"/>
      <c r="C1716" s="19" t="n"/>
      <c r="D1716" s="19" t="n"/>
    </row>
    <row r="1717">
      <c r="A1717" s="16">
        <f>VALUE(MID(B1717,2,6))</f>
        <v/>
      </c>
      <c r="B1717" s="17" t="n"/>
      <c r="C1717" s="19" t="n"/>
      <c r="D1717" s="19" t="n"/>
    </row>
    <row r="1718">
      <c r="A1718" s="16">
        <f>VALUE(MID(B1718,2,6))</f>
        <v/>
      </c>
      <c r="B1718" s="17" t="n"/>
      <c r="C1718" s="19" t="n"/>
      <c r="D1718" s="19" t="n"/>
    </row>
    <row r="1719">
      <c r="A1719" s="16">
        <f>VALUE(MID(B1719,2,6))</f>
        <v/>
      </c>
      <c r="B1719" s="17" t="n"/>
      <c r="C1719" s="19" t="n"/>
      <c r="D1719" s="19" t="n"/>
    </row>
    <row r="1720">
      <c r="A1720" s="16">
        <f>VALUE(MID(B1720,2,6))</f>
        <v/>
      </c>
      <c r="B1720" s="17" t="n"/>
      <c r="C1720" s="19" t="n"/>
      <c r="D1720" s="19" t="n"/>
    </row>
    <row r="1721">
      <c r="A1721" s="16">
        <f>VALUE(MID(B1721,2,6))</f>
        <v/>
      </c>
      <c r="B1721" s="17" t="n"/>
      <c r="C1721" s="19" t="n"/>
      <c r="D1721" s="19" t="n"/>
    </row>
    <row r="1722">
      <c r="A1722" s="16">
        <f>VALUE(MID(B1722,2,6))</f>
        <v/>
      </c>
      <c r="B1722" s="17" t="n"/>
      <c r="C1722" s="19" t="n"/>
      <c r="D1722" s="19" t="n"/>
    </row>
    <row r="1723">
      <c r="A1723" s="16">
        <f>VALUE(MID(B1723,2,6))</f>
        <v/>
      </c>
      <c r="B1723" s="17" t="n"/>
      <c r="C1723" s="19" t="n"/>
      <c r="D1723" s="19" t="n"/>
    </row>
    <row r="1724">
      <c r="A1724" s="16">
        <f>VALUE(MID(B1724,2,6))</f>
        <v/>
      </c>
      <c r="B1724" s="17" t="n"/>
      <c r="C1724" s="19" t="n"/>
      <c r="D1724" s="19" t="n"/>
    </row>
    <row r="1725">
      <c r="A1725" s="16">
        <f>VALUE(MID(B1725,2,6))</f>
        <v/>
      </c>
      <c r="B1725" s="17" t="n"/>
      <c r="C1725" s="19" t="n"/>
      <c r="D1725" s="19" t="n"/>
    </row>
    <row r="1726">
      <c r="A1726" s="16">
        <f>VALUE(MID(B1726,2,6))</f>
        <v/>
      </c>
      <c r="B1726" s="17" t="n"/>
      <c r="C1726" s="19" t="n"/>
      <c r="D1726" s="19" t="n"/>
    </row>
    <row r="1727">
      <c r="A1727" s="16">
        <f>VALUE(MID(B1727,2,6))</f>
        <v/>
      </c>
      <c r="B1727" s="17" t="n"/>
      <c r="C1727" s="19" t="n"/>
      <c r="D1727" s="19" t="n"/>
    </row>
    <row r="1728">
      <c r="A1728" s="16">
        <f>VALUE(MID(B1728,2,6))</f>
        <v/>
      </c>
      <c r="B1728" s="17" t="n"/>
      <c r="C1728" s="19" t="n"/>
      <c r="D1728" s="19" t="n"/>
    </row>
    <row r="1729">
      <c r="A1729" s="16">
        <f>VALUE(MID(B1729,2,6))</f>
        <v/>
      </c>
      <c r="B1729" s="17" t="n"/>
      <c r="C1729" s="19" t="n"/>
      <c r="D1729" s="19" t="n"/>
    </row>
    <row r="1730">
      <c r="A1730" s="16">
        <f>VALUE(MID(B1730,2,6))</f>
        <v/>
      </c>
      <c r="B1730" s="17" t="n"/>
      <c r="C1730" s="19" t="n"/>
      <c r="D1730" s="19" t="n"/>
    </row>
    <row r="1731">
      <c r="A1731" s="16">
        <f>VALUE(MID(B1731,2,6))</f>
        <v/>
      </c>
      <c r="B1731" s="17" t="n"/>
      <c r="C1731" s="19" t="n"/>
      <c r="D1731" s="19" t="n"/>
    </row>
    <row r="1732">
      <c r="A1732" s="16">
        <f>VALUE(MID(B1732,2,6))</f>
        <v/>
      </c>
      <c r="B1732" s="17" t="n"/>
      <c r="C1732" s="19" t="n"/>
      <c r="D1732" s="19" t="n"/>
    </row>
    <row r="1733">
      <c r="A1733" s="16">
        <f>VALUE(MID(B1733,2,6))</f>
        <v/>
      </c>
      <c r="B1733" s="17" t="n"/>
      <c r="C1733" s="19" t="n"/>
      <c r="D1733" s="19" t="n"/>
    </row>
    <row r="1734">
      <c r="A1734" s="16">
        <f>VALUE(MID(B1734,2,6))</f>
        <v/>
      </c>
      <c r="B1734" s="17" t="n"/>
      <c r="C1734" s="19" t="n"/>
      <c r="D1734" s="19" t="n"/>
    </row>
    <row r="1735">
      <c r="A1735" s="16">
        <f>VALUE(MID(B1735,2,6))</f>
        <v/>
      </c>
      <c r="B1735" s="17" t="n"/>
      <c r="C1735" s="19" t="n"/>
      <c r="D1735" s="19" t="n"/>
    </row>
    <row r="1736">
      <c r="A1736" s="16">
        <f>VALUE(MID(B1736,2,6))</f>
        <v/>
      </c>
      <c r="B1736" s="17" t="n"/>
      <c r="C1736" s="19" t="n"/>
      <c r="D1736" s="19" t="n"/>
    </row>
    <row r="1737">
      <c r="A1737" s="16">
        <f>VALUE(MID(B1737,2,6))</f>
        <v/>
      </c>
      <c r="B1737" s="17" t="n"/>
      <c r="C1737" s="19" t="n"/>
      <c r="D1737" s="19" t="n"/>
    </row>
    <row r="1738">
      <c r="A1738" s="16">
        <f>VALUE(MID(B1738,2,6))</f>
        <v/>
      </c>
      <c r="B1738" s="17" t="n"/>
      <c r="C1738" s="19" t="n"/>
      <c r="D1738" s="19" t="n"/>
    </row>
    <row r="1739">
      <c r="A1739" s="16">
        <f>VALUE(MID(B1739,2,6))</f>
        <v/>
      </c>
      <c r="B1739" s="17" t="n"/>
      <c r="C1739" s="19" t="n"/>
      <c r="D1739" s="19" t="n"/>
    </row>
    <row r="1740">
      <c r="A1740" s="16">
        <f>VALUE(MID(B1740,2,6))</f>
        <v/>
      </c>
      <c r="B1740" s="17" t="n"/>
      <c r="C1740" s="19" t="n"/>
      <c r="D1740" s="19" t="n"/>
    </row>
    <row r="1741">
      <c r="A1741" s="16">
        <f>VALUE(MID(B1741,2,6))</f>
        <v/>
      </c>
      <c r="B1741" s="17" t="n"/>
      <c r="C1741" s="19" t="n"/>
      <c r="D1741" s="19" t="n"/>
    </row>
    <row r="1742">
      <c r="A1742" s="16">
        <f>VALUE(MID(B1742,2,6))</f>
        <v/>
      </c>
      <c r="B1742" s="17" t="n"/>
      <c r="C1742" s="19" t="n"/>
      <c r="D1742" s="19" t="n"/>
    </row>
    <row r="1743">
      <c r="A1743" s="16">
        <f>VALUE(MID(B1743,2,6))</f>
        <v/>
      </c>
      <c r="B1743" s="17" t="n"/>
      <c r="C1743" s="19" t="n"/>
      <c r="D1743" s="19" t="n"/>
    </row>
    <row r="1744">
      <c r="A1744" s="16">
        <f>VALUE(MID(B1744,2,6))</f>
        <v/>
      </c>
      <c r="B1744" s="17" t="n"/>
      <c r="C1744" s="19" t="n"/>
      <c r="D1744" s="19" t="n"/>
    </row>
    <row r="1745">
      <c r="A1745" s="16">
        <f>VALUE(MID(B1745,2,6))</f>
        <v/>
      </c>
      <c r="B1745" s="17" t="n"/>
      <c r="C1745" s="19" t="n"/>
      <c r="D1745" s="19" t="n"/>
    </row>
    <row r="1746">
      <c r="A1746" s="16">
        <f>VALUE(MID(B1746,2,6))</f>
        <v/>
      </c>
      <c r="B1746" s="17" t="n"/>
      <c r="C1746" s="19" t="n"/>
      <c r="D1746" s="19" t="n"/>
    </row>
    <row r="1747">
      <c r="A1747" s="16">
        <f>VALUE(MID(B1747,2,6))</f>
        <v/>
      </c>
      <c r="B1747" s="17" t="n"/>
      <c r="C1747" s="19" t="n"/>
      <c r="D1747" s="19" t="n"/>
    </row>
    <row r="1748">
      <c r="A1748" s="16">
        <f>VALUE(MID(B1748,2,6))</f>
        <v/>
      </c>
      <c r="B1748" s="17" t="n"/>
      <c r="C1748" s="19" t="n"/>
      <c r="D1748" s="19" t="n"/>
    </row>
    <row r="1749">
      <c r="A1749" s="16">
        <f>VALUE(MID(B1749,2,6))</f>
        <v/>
      </c>
      <c r="B1749" s="17" t="n"/>
      <c r="C1749" s="19" t="n"/>
      <c r="D1749" s="19" t="n"/>
    </row>
    <row r="1750">
      <c r="A1750" s="16">
        <f>VALUE(MID(B1750,2,6))</f>
        <v/>
      </c>
      <c r="B1750" s="17" t="n"/>
      <c r="C1750" s="19" t="n"/>
      <c r="D1750" s="19" t="n"/>
    </row>
    <row r="1751">
      <c r="A1751" s="16">
        <f>VALUE(MID(B1751,2,6))</f>
        <v/>
      </c>
      <c r="B1751" s="17" t="n"/>
      <c r="C1751" s="19" t="n"/>
      <c r="D1751" s="19" t="n"/>
    </row>
    <row r="1752">
      <c r="A1752" s="16">
        <f>VALUE(MID(B1752,2,6))</f>
        <v/>
      </c>
      <c r="B1752" s="17" t="n"/>
      <c r="C1752" s="19" t="n"/>
      <c r="D1752" s="19" t="n"/>
    </row>
    <row r="1753">
      <c r="A1753" s="16">
        <f>VALUE(MID(B1753,2,6))</f>
        <v/>
      </c>
      <c r="B1753" s="17" t="n"/>
      <c r="C1753" s="19" t="n"/>
      <c r="D1753" s="19" t="n"/>
    </row>
    <row r="1754">
      <c r="A1754" s="16">
        <f>VALUE(MID(B1754,2,6))</f>
        <v/>
      </c>
      <c r="B1754" s="17" t="n"/>
      <c r="C1754" s="19" t="n"/>
      <c r="D1754" s="19" t="n"/>
    </row>
    <row r="1755">
      <c r="A1755" s="16">
        <f>VALUE(MID(B1755,2,6))</f>
        <v/>
      </c>
      <c r="B1755" s="17" t="n"/>
      <c r="C1755" s="19" t="n"/>
      <c r="D1755" s="19" t="n"/>
    </row>
    <row r="1756">
      <c r="A1756" s="16">
        <f>VALUE(MID(B1756,2,6))</f>
        <v/>
      </c>
      <c r="B1756" s="17" t="n"/>
      <c r="C1756" s="19" t="n"/>
      <c r="D1756" s="19" t="n"/>
    </row>
    <row r="1757">
      <c r="A1757" s="16">
        <f>VALUE(MID(B1757,2,6))</f>
        <v/>
      </c>
      <c r="B1757" s="17" t="n"/>
      <c r="C1757" s="19" t="n"/>
      <c r="D1757" s="19" t="n"/>
    </row>
    <row r="1758">
      <c r="A1758" s="16">
        <f>VALUE(MID(B1758,2,6))</f>
        <v/>
      </c>
      <c r="B1758" s="17" t="n"/>
      <c r="C1758" s="19" t="n"/>
      <c r="D1758" s="19" t="n"/>
    </row>
    <row r="1759">
      <c r="A1759" s="16">
        <f>VALUE(MID(B1759,2,6))</f>
        <v/>
      </c>
      <c r="B1759" s="17" t="n"/>
      <c r="C1759" s="19" t="n"/>
      <c r="D1759" s="19" t="n"/>
    </row>
    <row r="1760">
      <c r="A1760" s="16">
        <f>VALUE(MID(B1760,2,6))</f>
        <v/>
      </c>
      <c r="B1760" s="17" t="n"/>
      <c r="C1760" s="19" t="n"/>
      <c r="D1760" s="19" t="n"/>
    </row>
    <row r="1761">
      <c r="A1761" s="16">
        <f>VALUE(MID(B1761,2,6))</f>
        <v/>
      </c>
      <c r="B1761" s="17" t="n"/>
      <c r="C1761" s="19" t="n"/>
      <c r="D1761" s="19" t="n"/>
    </row>
    <row r="1762">
      <c r="A1762" s="16">
        <f>VALUE(MID(B1762,2,6))</f>
        <v/>
      </c>
      <c r="B1762" s="17" t="n"/>
      <c r="C1762" s="19" t="n"/>
      <c r="D1762" s="19" t="n"/>
    </row>
    <row r="1763">
      <c r="A1763" s="16">
        <f>VALUE(MID(B1763,2,6))</f>
        <v/>
      </c>
      <c r="B1763" s="17" t="n"/>
      <c r="C1763" s="19" t="n"/>
      <c r="D1763" s="19" t="n"/>
    </row>
    <row r="1764">
      <c r="A1764" s="16">
        <f>VALUE(MID(B1764,2,6))</f>
        <v/>
      </c>
      <c r="B1764" s="17" t="n"/>
      <c r="C1764" s="19" t="n"/>
      <c r="D1764" s="19" t="n"/>
    </row>
    <row r="1765">
      <c r="A1765" s="16">
        <f>VALUE(MID(B1765,2,6))</f>
        <v/>
      </c>
      <c r="B1765" s="17" t="n"/>
      <c r="C1765" s="19" t="n"/>
      <c r="D1765" s="19" t="n"/>
    </row>
    <row r="1766">
      <c r="A1766" s="16">
        <f>VALUE(MID(B1766,2,6))</f>
        <v/>
      </c>
      <c r="B1766" s="17" t="n"/>
      <c r="C1766" s="19" t="n"/>
      <c r="D1766" s="19" t="n"/>
    </row>
    <row r="1767">
      <c r="A1767" s="16">
        <f>VALUE(MID(B1767,2,6))</f>
        <v/>
      </c>
      <c r="B1767" s="17" t="n"/>
      <c r="C1767" s="19" t="n"/>
      <c r="D1767" s="19" t="n"/>
    </row>
    <row r="1768">
      <c r="A1768" s="16">
        <f>VALUE(MID(B1768,2,6))</f>
        <v/>
      </c>
      <c r="B1768" s="17" t="n"/>
      <c r="C1768" s="19" t="n"/>
      <c r="D1768" s="19" t="n"/>
    </row>
    <row r="1769">
      <c r="A1769" s="16">
        <f>VALUE(MID(B1769,2,6))</f>
        <v/>
      </c>
      <c r="B1769" s="17" t="n"/>
      <c r="C1769" s="19" t="n"/>
      <c r="D1769" s="19" t="n"/>
    </row>
    <row r="1770">
      <c r="A1770" s="16">
        <f>VALUE(MID(B1770,2,6))</f>
        <v/>
      </c>
      <c r="B1770" s="17" t="n"/>
      <c r="C1770" s="19" t="n"/>
      <c r="D1770" s="19" t="n"/>
    </row>
    <row r="1771">
      <c r="A1771" s="16">
        <f>VALUE(MID(B1771,2,6))</f>
        <v/>
      </c>
      <c r="B1771" s="17" t="n"/>
      <c r="C1771" s="19" t="n"/>
      <c r="D1771" s="19" t="n"/>
    </row>
    <row r="1772">
      <c r="A1772" s="16">
        <f>VALUE(MID(B1772,2,6))</f>
        <v/>
      </c>
      <c r="B1772" s="17" t="n"/>
      <c r="C1772" s="19" t="n"/>
      <c r="D1772" s="19" t="n"/>
    </row>
    <row r="1773">
      <c r="A1773" s="16">
        <f>VALUE(MID(B1773,2,6))</f>
        <v/>
      </c>
      <c r="B1773" s="17" t="n"/>
      <c r="C1773" s="19" t="n"/>
      <c r="D1773" s="19" t="n"/>
    </row>
    <row r="1774">
      <c r="A1774" s="16">
        <f>VALUE(MID(B1774,2,6))</f>
        <v/>
      </c>
      <c r="B1774" s="17" t="n"/>
      <c r="C1774" s="19" t="n"/>
      <c r="D1774" s="19" t="n"/>
    </row>
    <row r="1775">
      <c r="A1775" s="16">
        <f>VALUE(MID(B1775,2,6))</f>
        <v/>
      </c>
      <c r="B1775" s="17" t="n"/>
      <c r="C1775" s="19" t="n"/>
      <c r="D1775" s="19" t="n"/>
    </row>
    <row r="1776">
      <c r="A1776" s="16">
        <f>VALUE(MID(B1776,2,6))</f>
        <v/>
      </c>
      <c r="B1776" s="17" t="n"/>
      <c r="C1776" s="19" t="n"/>
      <c r="D1776" s="19" t="n"/>
    </row>
    <row r="1777">
      <c r="A1777" s="16">
        <f>VALUE(MID(B1777,2,6))</f>
        <v/>
      </c>
      <c r="B1777" s="17" t="n"/>
      <c r="C1777" s="19" t="n"/>
      <c r="D1777" s="19" t="n"/>
    </row>
    <row r="1778">
      <c r="A1778" s="16">
        <f>VALUE(MID(B1778,2,6))</f>
        <v/>
      </c>
      <c r="B1778" s="17" t="n"/>
      <c r="C1778" s="19" t="n"/>
      <c r="D1778" s="19" t="n"/>
    </row>
    <row r="1779">
      <c r="A1779" s="16">
        <f>VALUE(MID(B1779,2,6))</f>
        <v/>
      </c>
      <c r="B1779" s="17" t="n"/>
      <c r="C1779" s="19" t="n"/>
      <c r="D1779" s="19" t="n"/>
    </row>
    <row r="1780">
      <c r="A1780" s="16">
        <f>VALUE(MID(B1780,2,6))</f>
        <v/>
      </c>
      <c r="B1780" s="17" t="n"/>
      <c r="C1780" s="19" t="n"/>
      <c r="D1780" s="19" t="n"/>
    </row>
    <row r="1781">
      <c r="A1781" s="16">
        <f>VALUE(MID(B1781,2,6))</f>
        <v/>
      </c>
      <c r="B1781" s="17" t="n"/>
      <c r="C1781" s="19" t="n"/>
      <c r="D1781" s="19" t="n"/>
    </row>
    <row r="1782">
      <c r="A1782" s="16">
        <f>VALUE(MID(B1782,2,6))</f>
        <v/>
      </c>
      <c r="B1782" s="17" t="n"/>
      <c r="C1782" s="19" t="n"/>
      <c r="D1782" s="19" t="n"/>
    </row>
    <row r="1783">
      <c r="A1783" s="16">
        <f>VALUE(MID(B1783,2,6))</f>
        <v/>
      </c>
      <c r="B1783" s="17" t="n"/>
      <c r="C1783" s="19" t="n"/>
      <c r="D1783" s="19" t="n"/>
    </row>
    <row r="1784">
      <c r="A1784" s="16">
        <f>VALUE(MID(B1784,2,6))</f>
        <v/>
      </c>
      <c r="B1784" s="17" t="n"/>
      <c r="C1784" s="19" t="n"/>
      <c r="D1784" s="19" t="n"/>
    </row>
    <row r="1785">
      <c r="A1785" s="16">
        <f>VALUE(MID(B1785,2,6))</f>
        <v/>
      </c>
      <c r="B1785" s="17" t="n"/>
      <c r="C1785" s="19" t="n"/>
      <c r="D1785" s="19" t="n"/>
    </row>
    <row r="1786">
      <c r="A1786" s="16">
        <f>VALUE(MID(B1786,2,6))</f>
        <v/>
      </c>
      <c r="B1786" s="17" t="n"/>
      <c r="C1786" s="19" t="n"/>
      <c r="D1786" s="19" t="n"/>
    </row>
    <row r="1787">
      <c r="A1787" s="16">
        <f>VALUE(MID(B1787,2,6))</f>
        <v/>
      </c>
      <c r="B1787" s="17" t="n"/>
      <c r="C1787" s="19" t="n"/>
      <c r="D1787" s="19" t="n"/>
    </row>
    <row r="1788">
      <c r="A1788" s="16">
        <f>VALUE(MID(B1788,2,6))</f>
        <v/>
      </c>
      <c r="B1788" s="17" t="n"/>
      <c r="C1788" s="19" t="n"/>
      <c r="D1788" s="19" t="n"/>
    </row>
    <row r="1789">
      <c r="A1789" s="16">
        <f>VALUE(MID(B1789,2,6))</f>
        <v/>
      </c>
      <c r="B1789" s="17" t="n"/>
      <c r="C1789" s="19" t="n"/>
      <c r="D1789" s="19" t="n"/>
    </row>
    <row r="1790">
      <c r="A1790" s="16">
        <f>VALUE(MID(B1790,2,6))</f>
        <v/>
      </c>
      <c r="B1790" s="17" t="n"/>
      <c r="C1790" s="19" t="n"/>
      <c r="D1790" s="19" t="n"/>
    </row>
    <row r="1791">
      <c r="A1791" s="16">
        <f>VALUE(MID(B1791,2,6))</f>
        <v/>
      </c>
      <c r="B1791" s="17" t="n"/>
      <c r="C1791" s="19" t="n"/>
      <c r="D1791" s="19" t="n"/>
    </row>
    <row r="1792">
      <c r="A1792" s="16">
        <f>VALUE(MID(B1792,2,6))</f>
        <v/>
      </c>
      <c r="B1792" s="17" t="n"/>
      <c r="C1792" s="19" t="n"/>
      <c r="D1792" s="19" t="n"/>
    </row>
    <row r="1793">
      <c r="A1793" s="16">
        <f>VALUE(MID(B1793,2,6))</f>
        <v/>
      </c>
      <c r="B1793" s="17" t="n"/>
      <c r="C1793" s="19" t="n"/>
      <c r="D1793" s="19" t="n"/>
    </row>
    <row r="1794">
      <c r="A1794" s="16">
        <f>VALUE(MID(B1794,2,6))</f>
        <v/>
      </c>
      <c r="B1794" s="17" t="n"/>
      <c r="C1794" s="19" t="n"/>
      <c r="D1794" s="19" t="n"/>
    </row>
    <row r="1795">
      <c r="A1795" s="16">
        <f>VALUE(MID(B1795,2,6))</f>
        <v/>
      </c>
      <c r="B1795" s="17" t="n"/>
      <c r="C1795" s="19" t="n"/>
      <c r="D1795" s="19" t="n"/>
    </row>
    <row r="1796">
      <c r="A1796" s="16">
        <f>VALUE(MID(B1796,2,6))</f>
        <v/>
      </c>
      <c r="B1796" s="17" t="n"/>
      <c r="C1796" s="19" t="n"/>
      <c r="D1796" s="19" t="n"/>
    </row>
    <row r="1797">
      <c r="A1797" s="16">
        <f>VALUE(MID(B1797,2,6))</f>
        <v/>
      </c>
      <c r="B1797" s="17" t="n"/>
      <c r="C1797" s="19" t="n"/>
      <c r="D1797" s="19" t="n"/>
    </row>
    <row r="1798">
      <c r="A1798" s="16">
        <f>VALUE(MID(B1798,2,6))</f>
        <v/>
      </c>
      <c r="B1798" s="17" t="n"/>
      <c r="C1798" s="19" t="n"/>
      <c r="D1798" s="19" t="n"/>
    </row>
    <row r="1799">
      <c r="A1799" s="16">
        <f>VALUE(MID(B1799,2,6))</f>
        <v/>
      </c>
      <c r="B1799" s="17" t="n"/>
      <c r="C1799" s="19" t="n"/>
      <c r="D1799" s="19" t="n"/>
    </row>
    <row r="1800">
      <c r="A1800" s="16">
        <f>VALUE(MID(B1800,2,6))</f>
        <v/>
      </c>
      <c r="B1800" s="17" t="n"/>
      <c r="C1800" s="19" t="n"/>
      <c r="D1800" s="19" t="n"/>
    </row>
    <row r="1801">
      <c r="A1801" s="16">
        <f>VALUE(MID(B1801,2,6))</f>
        <v/>
      </c>
      <c r="B1801" s="17" t="n"/>
      <c r="C1801" s="19" t="n"/>
      <c r="D1801" s="19" t="n"/>
    </row>
    <row r="1802">
      <c r="A1802" s="16">
        <f>VALUE(MID(B1802,2,6))</f>
        <v/>
      </c>
      <c r="B1802" s="17" t="n"/>
      <c r="C1802" s="19" t="n"/>
      <c r="D1802" s="19" t="n"/>
    </row>
    <row r="1803">
      <c r="A1803" s="16">
        <f>VALUE(MID(B1803,2,6))</f>
        <v/>
      </c>
      <c r="B1803" s="17" t="n"/>
      <c r="C1803" s="19" t="n"/>
      <c r="D1803" s="19" t="n"/>
    </row>
    <row r="1804">
      <c r="A1804" s="16">
        <f>VALUE(MID(B1804,2,6))</f>
        <v/>
      </c>
      <c r="B1804" s="17" t="n"/>
      <c r="C1804" s="19" t="n"/>
      <c r="D1804" s="19" t="n"/>
    </row>
    <row r="1805">
      <c r="A1805" s="16">
        <f>VALUE(MID(B1805,2,6))</f>
        <v/>
      </c>
      <c r="B1805" s="17" t="n"/>
      <c r="C1805" s="19" t="n"/>
      <c r="D1805" s="19" t="n"/>
    </row>
    <row r="1806">
      <c r="A1806" s="16">
        <f>VALUE(MID(B1806,2,6))</f>
        <v/>
      </c>
      <c r="B1806" s="17" t="n"/>
      <c r="C1806" s="19" t="n"/>
      <c r="D1806" s="19" t="n"/>
    </row>
    <row r="1807">
      <c r="A1807" s="16">
        <f>VALUE(MID(B1807,2,6))</f>
        <v/>
      </c>
      <c r="B1807" s="17" t="n"/>
      <c r="C1807" s="19" t="n"/>
      <c r="D1807" s="19" t="n"/>
    </row>
    <row r="1808">
      <c r="A1808" s="16">
        <f>VALUE(MID(B1808,2,6))</f>
        <v/>
      </c>
      <c r="B1808" s="17" t="n"/>
      <c r="C1808" s="19" t="n"/>
      <c r="D1808" s="19" t="n"/>
    </row>
    <row r="1809">
      <c r="A1809" s="16">
        <f>VALUE(MID(B1809,2,6))</f>
        <v/>
      </c>
      <c r="B1809" s="17" t="n"/>
      <c r="C1809" s="19" t="n"/>
      <c r="D1809" s="19" t="n"/>
    </row>
    <row r="1810">
      <c r="A1810" s="16">
        <f>VALUE(MID(B1810,2,6))</f>
        <v/>
      </c>
      <c r="B1810" s="17" t="n"/>
      <c r="C1810" s="19" t="n"/>
      <c r="D1810" s="19" t="n"/>
    </row>
    <row r="1811">
      <c r="A1811" s="16">
        <f>VALUE(MID(B1811,2,6))</f>
        <v/>
      </c>
      <c r="B1811" s="17" t="n"/>
      <c r="C1811" s="19" t="n"/>
      <c r="D1811" s="19" t="n"/>
    </row>
    <row r="1812">
      <c r="A1812" s="16">
        <f>VALUE(MID(B1812,2,6))</f>
        <v/>
      </c>
      <c r="B1812" s="17" t="n"/>
      <c r="C1812" s="19" t="n"/>
      <c r="D1812" s="19" t="n"/>
    </row>
    <row r="1813">
      <c r="A1813" s="16">
        <f>VALUE(MID(B1813,2,6))</f>
        <v/>
      </c>
      <c r="B1813" s="17" t="n"/>
      <c r="C1813" s="19" t="n"/>
      <c r="D1813" s="19" t="n"/>
    </row>
    <row r="1814">
      <c r="A1814" s="16">
        <f>VALUE(MID(B1814,2,6))</f>
        <v/>
      </c>
      <c r="B1814" s="17" t="n"/>
      <c r="C1814" s="19" t="n"/>
      <c r="D1814" s="19" t="n"/>
    </row>
    <row r="1815">
      <c r="A1815" s="16">
        <f>VALUE(MID(B1815,2,6))</f>
        <v/>
      </c>
      <c r="B1815" s="17" t="n"/>
      <c r="C1815" s="19" t="n"/>
      <c r="D1815" s="19" t="n"/>
    </row>
    <row r="1816">
      <c r="A1816" s="16">
        <f>VALUE(MID(B1816,2,6))</f>
        <v/>
      </c>
      <c r="B1816" s="17" t="n"/>
      <c r="C1816" s="19" t="n"/>
      <c r="D1816" s="19" t="n"/>
    </row>
    <row r="1817">
      <c r="A1817" s="16">
        <f>VALUE(MID(B1817,2,6))</f>
        <v/>
      </c>
      <c r="B1817" s="17" t="n"/>
      <c r="C1817" s="19" t="n"/>
      <c r="D1817" s="19" t="n"/>
    </row>
    <row r="1818">
      <c r="A1818" s="16">
        <f>VALUE(MID(B1818,2,6))</f>
        <v/>
      </c>
      <c r="B1818" s="17" t="n"/>
      <c r="C1818" s="19" t="n"/>
      <c r="D1818" s="19" t="n"/>
    </row>
    <row r="1819">
      <c r="A1819" s="16">
        <f>VALUE(MID(B1819,2,6))</f>
        <v/>
      </c>
      <c r="B1819" s="17" t="n"/>
      <c r="C1819" s="19" t="n"/>
      <c r="D1819" s="19" t="n"/>
    </row>
    <row r="1820">
      <c r="A1820" s="16">
        <f>VALUE(MID(B1820,2,6))</f>
        <v/>
      </c>
      <c r="B1820" s="17" t="n"/>
      <c r="C1820" s="19" t="n"/>
      <c r="D1820" s="19" t="n"/>
    </row>
    <row r="1821">
      <c r="A1821" s="16">
        <f>VALUE(MID(B1821,2,6))</f>
        <v/>
      </c>
      <c r="B1821" s="17" t="n"/>
      <c r="C1821" s="19" t="n"/>
      <c r="D1821" s="19" t="n"/>
    </row>
    <row r="1822">
      <c r="A1822" s="16">
        <f>VALUE(MID(B1822,2,6))</f>
        <v/>
      </c>
      <c r="B1822" s="17" t="n"/>
      <c r="C1822" s="19" t="n"/>
      <c r="D1822" s="19" t="n"/>
    </row>
    <row r="1823">
      <c r="A1823" s="16">
        <f>VALUE(MID(B1823,2,6))</f>
        <v/>
      </c>
      <c r="B1823" s="17" t="n"/>
      <c r="C1823" s="19" t="n"/>
      <c r="D1823" s="19" t="n"/>
    </row>
    <row r="1824">
      <c r="A1824" s="16">
        <f>VALUE(MID(B1824,2,6))</f>
        <v/>
      </c>
      <c r="B1824" s="17" t="n"/>
      <c r="C1824" s="19" t="n"/>
      <c r="D1824" s="19" t="n"/>
    </row>
    <row r="1825">
      <c r="A1825" s="16">
        <f>VALUE(MID(B1825,2,6))</f>
        <v/>
      </c>
      <c r="B1825" s="17" t="n"/>
      <c r="C1825" s="19" t="n"/>
      <c r="D1825" s="19" t="n"/>
    </row>
    <row r="1826">
      <c r="A1826" s="16">
        <f>VALUE(MID(B1826,2,6))</f>
        <v/>
      </c>
      <c r="B1826" s="17" t="n"/>
      <c r="C1826" s="19" t="n"/>
      <c r="D1826" s="19" t="n"/>
    </row>
    <row r="1827">
      <c r="A1827" s="16">
        <f>VALUE(MID(B1827,2,6))</f>
        <v/>
      </c>
      <c r="B1827" s="17" t="n"/>
      <c r="C1827" s="19" t="n"/>
      <c r="D1827" s="19" t="n"/>
    </row>
    <row r="1828">
      <c r="A1828" s="16">
        <f>VALUE(MID(B1828,2,6))</f>
        <v/>
      </c>
      <c r="B1828" s="17" t="n"/>
      <c r="C1828" s="19" t="n"/>
      <c r="D1828" s="19" t="n"/>
    </row>
    <row r="1829">
      <c r="A1829" s="16">
        <f>VALUE(MID(B1829,2,6))</f>
        <v/>
      </c>
      <c r="B1829" s="17" t="n"/>
      <c r="C1829" s="19" t="n"/>
      <c r="D1829" s="19" t="n"/>
    </row>
    <row r="1830">
      <c r="A1830" s="16">
        <f>VALUE(MID(B1830,2,6))</f>
        <v/>
      </c>
      <c r="B1830" s="17" t="n"/>
      <c r="C1830" s="19" t="n"/>
      <c r="D1830" s="19" t="n"/>
    </row>
    <row r="1831">
      <c r="A1831" s="16">
        <f>VALUE(MID(B1831,2,6))</f>
        <v/>
      </c>
      <c r="B1831" s="17" t="n"/>
      <c r="C1831" s="19" t="n"/>
      <c r="D1831" s="19" t="n"/>
    </row>
    <row r="1832">
      <c r="A1832" s="16">
        <f>VALUE(MID(B1832,2,6))</f>
        <v/>
      </c>
      <c r="B1832" s="17" t="n"/>
      <c r="C1832" s="19" t="n"/>
      <c r="D1832" s="19" t="n"/>
    </row>
    <row r="1833">
      <c r="A1833" s="16">
        <f>VALUE(MID(B1833,2,6))</f>
        <v/>
      </c>
      <c r="B1833" s="17" t="n"/>
      <c r="C1833" s="19" t="n"/>
      <c r="D1833" s="19" t="n"/>
    </row>
    <row r="1834">
      <c r="A1834" s="16">
        <f>VALUE(MID(B1834,2,6))</f>
        <v/>
      </c>
      <c r="B1834" s="17" t="n"/>
      <c r="C1834" s="19" t="n"/>
      <c r="D1834" s="19" t="n"/>
    </row>
    <row r="1835">
      <c r="A1835" s="16">
        <f>VALUE(MID(B1835,2,6))</f>
        <v/>
      </c>
      <c r="B1835" s="17" t="n"/>
      <c r="C1835" s="19" t="n"/>
      <c r="D1835" s="19" t="n"/>
    </row>
    <row r="1836">
      <c r="A1836" s="16">
        <f>VALUE(MID(B1836,2,6))</f>
        <v/>
      </c>
      <c r="B1836" s="17" t="n"/>
      <c r="C1836" s="19" t="n"/>
      <c r="D1836" s="19" t="n"/>
    </row>
    <row r="1837">
      <c r="A1837" s="16">
        <f>VALUE(MID(B1837,2,6))</f>
        <v/>
      </c>
      <c r="B1837" s="17" t="n"/>
      <c r="C1837" s="19" t="n"/>
      <c r="D1837" s="19" t="n"/>
    </row>
    <row r="1838">
      <c r="A1838" s="16">
        <f>VALUE(MID(B1838,2,6))</f>
        <v/>
      </c>
      <c r="B1838" s="17" t="n"/>
      <c r="C1838" s="19" t="n"/>
      <c r="D1838" s="19" t="n"/>
    </row>
    <row r="1839">
      <c r="A1839" s="16">
        <f>VALUE(MID(B1839,2,6))</f>
        <v/>
      </c>
      <c r="B1839" s="17" t="n"/>
      <c r="C1839" s="19" t="n"/>
      <c r="D1839" s="19" t="n"/>
    </row>
    <row r="1840">
      <c r="A1840" s="16">
        <f>VALUE(MID(B1840,2,6))</f>
        <v/>
      </c>
      <c r="B1840" s="17" t="n"/>
      <c r="C1840" s="19" t="n"/>
      <c r="D1840" s="19" t="n"/>
    </row>
    <row r="1841">
      <c r="A1841" s="16">
        <f>VALUE(MID(B1841,2,6))</f>
        <v/>
      </c>
      <c r="B1841" s="17" t="n"/>
      <c r="C1841" s="19" t="n"/>
      <c r="D1841" s="19" t="n"/>
    </row>
    <row r="1842">
      <c r="A1842" s="16">
        <f>VALUE(MID(B1842,2,6))</f>
        <v/>
      </c>
      <c r="B1842" s="17" t="n"/>
      <c r="C1842" s="19" t="n"/>
      <c r="D1842" s="19" t="n"/>
    </row>
    <row r="1843">
      <c r="A1843" s="16">
        <f>VALUE(MID(B1843,2,6))</f>
        <v/>
      </c>
      <c r="B1843" s="17" t="n"/>
      <c r="C1843" s="19" t="n"/>
      <c r="D1843" s="19" t="n"/>
    </row>
    <row r="1844">
      <c r="A1844" s="16">
        <f>VALUE(MID(B1844,2,6))</f>
        <v/>
      </c>
      <c r="B1844" s="17" t="n"/>
      <c r="C1844" s="19" t="n"/>
      <c r="D1844" s="19" t="n"/>
    </row>
    <row r="1845">
      <c r="A1845" s="16">
        <f>VALUE(MID(B1845,2,6))</f>
        <v/>
      </c>
      <c r="B1845" s="17" t="n"/>
      <c r="C1845" s="19" t="n"/>
      <c r="D1845" s="19" t="n"/>
    </row>
    <row r="1846">
      <c r="A1846" s="16">
        <f>VALUE(MID(B1846,2,6))</f>
        <v/>
      </c>
      <c r="B1846" s="17" t="n"/>
      <c r="C1846" s="19" t="n"/>
      <c r="D1846" s="19" t="n"/>
    </row>
    <row r="1847">
      <c r="A1847" s="16">
        <f>VALUE(MID(B1847,2,6))</f>
        <v/>
      </c>
      <c r="B1847" s="17" t="n"/>
      <c r="C1847" s="19" t="n"/>
      <c r="D1847" s="19" t="n"/>
    </row>
    <row r="1848">
      <c r="A1848" s="16">
        <f>VALUE(MID(B1848,2,6))</f>
        <v/>
      </c>
      <c r="B1848" s="17" t="n"/>
      <c r="C1848" s="19" t="n"/>
      <c r="D1848" s="19" t="n"/>
    </row>
    <row r="1849">
      <c r="A1849" s="16">
        <f>VALUE(MID(B1849,2,6))</f>
        <v/>
      </c>
      <c r="B1849" s="17" t="n"/>
      <c r="C1849" s="19" t="n"/>
      <c r="D1849" s="19" t="n"/>
    </row>
    <row r="1850">
      <c r="A1850" s="16">
        <f>VALUE(MID(B1850,2,6))</f>
        <v/>
      </c>
      <c r="B1850" s="17" t="n"/>
      <c r="C1850" s="19" t="n"/>
      <c r="D1850" s="19" t="n"/>
    </row>
    <row r="1851">
      <c r="A1851" s="16">
        <f>VALUE(MID(B1851,2,6))</f>
        <v/>
      </c>
      <c r="B1851" s="17" t="n"/>
      <c r="C1851" s="19" t="n"/>
      <c r="D1851" s="19" t="n"/>
    </row>
    <row r="1852">
      <c r="A1852" s="16">
        <f>VALUE(MID(B1852,2,6))</f>
        <v/>
      </c>
      <c r="B1852" s="17" t="n"/>
      <c r="C1852" s="19" t="n"/>
      <c r="D1852" s="19" t="n"/>
    </row>
    <row r="1853">
      <c r="A1853" s="16">
        <f>VALUE(MID(B1853,2,6))</f>
        <v/>
      </c>
      <c r="B1853" s="17" t="n"/>
      <c r="C1853" s="19" t="n"/>
      <c r="D1853" s="19" t="n"/>
    </row>
    <row r="1854">
      <c r="A1854" s="16">
        <f>VALUE(MID(B1854,2,6))</f>
        <v/>
      </c>
      <c r="B1854" s="17" t="n"/>
      <c r="C1854" s="19" t="n"/>
      <c r="D1854" s="19" t="n"/>
    </row>
    <row r="1855">
      <c r="A1855" s="16">
        <f>VALUE(MID(B1855,2,6))</f>
        <v/>
      </c>
      <c r="B1855" s="17" t="n"/>
      <c r="C1855" s="19" t="n"/>
      <c r="D1855" s="19" t="n"/>
    </row>
    <row r="1856">
      <c r="A1856" s="16">
        <f>VALUE(MID(B1856,2,6))</f>
        <v/>
      </c>
      <c r="B1856" s="17" t="n"/>
      <c r="C1856" s="19" t="n"/>
      <c r="D1856" s="19" t="n"/>
    </row>
    <row r="1857">
      <c r="A1857" s="16">
        <f>VALUE(MID(B1857,2,6))</f>
        <v/>
      </c>
      <c r="B1857" s="17" t="n"/>
      <c r="C1857" s="19" t="n"/>
      <c r="D1857" s="19" t="n"/>
    </row>
    <row r="1858">
      <c r="A1858" s="16">
        <f>VALUE(MID(B1858,2,6))</f>
        <v/>
      </c>
      <c r="B1858" s="17" t="n"/>
      <c r="C1858" s="19" t="n"/>
      <c r="D1858" s="19" t="n"/>
    </row>
    <row r="1859">
      <c r="A1859" s="16">
        <f>VALUE(MID(B1859,2,6))</f>
        <v/>
      </c>
      <c r="B1859" s="17" t="n"/>
      <c r="C1859" s="19" t="n"/>
      <c r="D1859" s="19" t="n"/>
    </row>
    <row r="1860">
      <c r="A1860" s="16">
        <f>VALUE(MID(B1860,2,6))</f>
        <v/>
      </c>
      <c r="B1860" s="17" t="n"/>
      <c r="C1860" s="19" t="n"/>
      <c r="D1860" s="19" t="n"/>
    </row>
    <row r="1861">
      <c r="A1861" s="16">
        <f>VALUE(MID(B1861,2,6))</f>
        <v/>
      </c>
      <c r="B1861" s="17" t="n"/>
      <c r="C1861" s="19" t="n"/>
      <c r="D1861" s="19" t="n"/>
    </row>
    <row r="1862">
      <c r="A1862" s="16">
        <f>VALUE(MID(B1862,2,6))</f>
        <v/>
      </c>
      <c r="B1862" s="17" t="n"/>
      <c r="C1862" s="19" t="n"/>
      <c r="D1862" s="19" t="n"/>
    </row>
    <row r="1863">
      <c r="A1863" s="16">
        <f>VALUE(MID(B1863,2,6))</f>
        <v/>
      </c>
      <c r="B1863" s="17" t="n"/>
      <c r="C1863" s="19" t="n"/>
      <c r="D1863" s="19" t="n"/>
    </row>
    <row r="1864">
      <c r="A1864" s="16">
        <f>VALUE(MID(B1864,2,6))</f>
        <v/>
      </c>
      <c r="B1864" s="17" t="n"/>
      <c r="C1864" s="19" t="n"/>
      <c r="D1864" s="19" t="n"/>
    </row>
    <row r="1865">
      <c r="A1865" s="16">
        <f>VALUE(MID(B1865,2,6))</f>
        <v/>
      </c>
      <c r="B1865" s="17" t="n"/>
      <c r="C1865" s="19" t="n"/>
      <c r="D1865" s="19" t="n"/>
    </row>
    <row r="1866">
      <c r="A1866" s="16">
        <f>VALUE(MID(B1866,2,6))</f>
        <v/>
      </c>
      <c r="B1866" s="17" t="n"/>
      <c r="C1866" s="19" t="n"/>
      <c r="D1866" s="19" t="n"/>
    </row>
    <row r="1867">
      <c r="A1867" s="16">
        <f>VALUE(MID(B1867,2,6))</f>
        <v/>
      </c>
      <c r="B1867" s="17" t="n"/>
      <c r="C1867" s="19" t="n"/>
      <c r="D1867" s="19" t="n"/>
    </row>
    <row r="1868">
      <c r="A1868" s="16">
        <f>VALUE(MID(B1868,2,6))</f>
        <v/>
      </c>
      <c r="B1868" s="17" t="n"/>
      <c r="C1868" s="19" t="n"/>
      <c r="D1868" s="19" t="n"/>
    </row>
    <row r="1869">
      <c r="A1869" s="16">
        <f>VALUE(MID(B1869,2,6))</f>
        <v/>
      </c>
      <c r="B1869" s="17" t="n"/>
      <c r="C1869" s="19" t="n"/>
      <c r="D1869" s="19" t="n"/>
    </row>
    <row r="1870">
      <c r="A1870" s="16">
        <f>VALUE(MID(B1870,2,6))</f>
        <v/>
      </c>
      <c r="B1870" s="17" t="n"/>
      <c r="C1870" s="19" t="n"/>
      <c r="D1870" s="19" t="n"/>
    </row>
    <row r="1871">
      <c r="A1871" s="16">
        <f>VALUE(MID(B1871,2,6))</f>
        <v/>
      </c>
      <c r="B1871" s="17" t="n"/>
      <c r="C1871" s="19" t="n"/>
      <c r="D1871" s="19" t="n"/>
    </row>
    <row r="1872">
      <c r="A1872" s="16">
        <f>VALUE(MID(B1872,2,6))</f>
        <v/>
      </c>
      <c r="B1872" s="17" t="n"/>
      <c r="C1872" s="19" t="n"/>
      <c r="D1872" s="19" t="n"/>
    </row>
    <row r="1873">
      <c r="A1873" s="16">
        <f>VALUE(MID(B1873,2,6))</f>
        <v/>
      </c>
      <c r="B1873" s="17" t="n"/>
      <c r="C1873" s="19" t="n"/>
      <c r="D1873" s="19" t="n"/>
    </row>
    <row r="1874">
      <c r="A1874" s="16">
        <f>VALUE(MID(B1874,2,6))</f>
        <v/>
      </c>
      <c r="B1874" s="17" t="n"/>
      <c r="C1874" s="19" t="n"/>
      <c r="D1874" s="19" t="n"/>
    </row>
    <row r="1875">
      <c r="A1875" s="16">
        <f>VALUE(MID(B1875,2,6))</f>
        <v/>
      </c>
      <c r="B1875" s="17" t="n"/>
      <c r="C1875" s="19" t="n"/>
      <c r="D1875" s="19" t="n"/>
    </row>
    <row r="1876">
      <c r="A1876" s="16">
        <f>VALUE(MID(B1876,2,6))</f>
        <v/>
      </c>
      <c r="B1876" s="17" t="n"/>
      <c r="C1876" s="19" t="n"/>
      <c r="D1876" s="19" t="n"/>
    </row>
    <row r="1877">
      <c r="A1877" s="16">
        <f>VALUE(MID(B1877,2,6))</f>
        <v/>
      </c>
      <c r="B1877" s="17" t="n"/>
      <c r="C1877" s="19" t="n"/>
      <c r="D1877" s="19" t="n"/>
    </row>
    <row r="1878">
      <c r="A1878" s="16">
        <f>VALUE(MID(B1878,2,6))</f>
        <v/>
      </c>
      <c r="B1878" s="17" t="n"/>
      <c r="C1878" s="19" t="n"/>
      <c r="D1878" s="19" t="n"/>
    </row>
    <row r="1879">
      <c r="A1879" s="16">
        <f>VALUE(MID(B1879,2,6))</f>
        <v/>
      </c>
      <c r="B1879" s="17" t="n"/>
      <c r="C1879" s="19" t="n"/>
      <c r="D1879" s="19" t="n"/>
    </row>
    <row r="1880">
      <c r="A1880" s="16">
        <f>VALUE(MID(B1880,2,6))</f>
        <v/>
      </c>
      <c r="B1880" s="17" t="n"/>
      <c r="C1880" s="19" t="n"/>
      <c r="D1880" s="19" t="n"/>
    </row>
    <row r="1881">
      <c r="A1881" s="16">
        <f>VALUE(MID(B1881,2,6))</f>
        <v/>
      </c>
      <c r="B1881" s="17" t="n"/>
      <c r="C1881" s="19" t="n"/>
      <c r="D1881" s="19" t="n"/>
    </row>
    <row r="1882">
      <c r="A1882" s="16">
        <f>VALUE(MID(B1882,2,6))</f>
        <v/>
      </c>
      <c r="B1882" s="17" t="n"/>
      <c r="C1882" s="19" t="n"/>
      <c r="D1882" s="19" t="n"/>
    </row>
    <row r="1883">
      <c r="A1883" s="16">
        <f>VALUE(MID(B1883,2,6))</f>
        <v/>
      </c>
      <c r="B1883" s="17" t="n"/>
      <c r="C1883" s="19" t="n"/>
      <c r="D1883" s="19" t="n"/>
    </row>
    <row r="1884">
      <c r="A1884" s="16">
        <f>VALUE(MID(B1884,2,6))</f>
        <v/>
      </c>
      <c r="B1884" s="17" t="n"/>
      <c r="C1884" s="19" t="n"/>
      <c r="D1884" s="19" t="n"/>
    </row>
    <row r="1885">
      <c r="A1885" s="16">
        <f>VALUE(MID(B1885,2,6))</f>
        <v/>
      </c>
      <c r="B1885" s="17" t="n"/>
      <c r="C1885" s="19" t="n"/>
      <c r="D1885" s="19" t="n"/>
    </row>
    <row r="1886">
      <c r="A1886" s="16">
        <f>VALUE(MID(B1886,2,6))</f>
        <v/>
      </c>
      <c r="B1886" s="17" t="n"/>
      <c r="C1886" s="19" t="n"/>
      <c r="D1886" s="19" t="n"/>
    </row>
    <row r="1887">
      <c r="A1887" s="16">
        <f>VALUE(MID(B1887,2,6))</f>
        <v/>
      </c>
      <c r="B1887" s="17" t="n"/>
      <c r="C1887" s="19" t="n"/>
      <c r="D1887" s="19" t="n"/>
    </row>
    <row r="1888">
      <c r="A1888" s="16">
        <f>VALUE(MID(B1888,2,6))</f>
        <v/>
      </c>
      <c r="B1888" s="17" t="n"/>
      <c r="C1888" s="19" t="n"/>
      <c r="D1888" s="19" t="n"/>
    </row>
    <row r="1889">
      <c r="A1889" s="16">
        <f>VALUE(MID(B1889,2,6))</f>
        <v/>
      </c>
      <c r="B1889" s="17" t="n"/>
      <c r="C1889" s="19" t="n"/>
      <c r="D1889" s="19" t="n"/>
    </row>
    <row r="1890">
      <c r="A1890" s="16">
        <f>VALUE(MID(B1890,2,6))</f>
        <v/>
      </c>
      <c r="B1890" s="17" t="n"/>
      <c r="C1890" s="19" t="n"/>
      <c r="D1890" s="19" t="n"/>
    </row>
    <row r="1891">
      <c r="A1891" s="16">
        <f>VALUE(MID(B1891,2,6))</f>
        <v/>
      </c>
      <c r="B1891" s="17" t="n"/>
      <c r="C1891" s="19" t="n"/>
      <c r="D1891" s="19" t="n"/>
    </row>
    <row r="1892">
      <c r="A1892" s="16">
        <f>VALUE(MID(B1892,2,6))</f>
        <v/>
      </c>
      <c r="B1892" s="17" t="n"/>
      <c r="C1892" s="19" t="n"/>
      <c r="D1892" s="19" t="n"/>
    </row>
    <row r="1893">
      <c r="A1893" s="16">
        <f>VALUE(MID(B1893,2,6))</f>
        <v/>
      </c>
      <c r="B1893" s="17" t="n"/>
      <c r="C1893" s="19" t="n"/>
      <c r="D1893" s="19" t="n"/>
    </row>
    <row r="1894">
      <c r="A1894" s="16">
        <f>VALUE(MID(B1894,2,6))</f>
        <v/>
      </c>
      <c r="B1894" s="17" t="n"/>
      <c r="C1894" s="19" t="n"/>
      <c r="D1894" s="19" t="n"/>
    </row>
    <row r="1895">
      <c r="A1895" s="16">
        <f>VALUE(MID(B1895,2,6))</f>
        <v/>
      </c>
      <c r="B1895" s="17" t="n"/>
      <c r="C1895" s="19" t="n"/>
      <c r="D1895" s="19" t="n"/>
    </row>
    <row r="1896">
      <c r="A1896" s="16">
        <f>VALUE(MID(B1896,2,6))</f>
        <v/>
      </c>
      <c r="B1896" s="17" t="n"/>
      <c r="C1896" s="19" t="n"/>
      <c r="D1896" s="19" t="n"/>
    </row>
    <row r="1897">
      <c r="A1897" s="16">
        <f>VALUE(MID(B1897,2,6))</f>
        <v/>
      </c>
      <c r="B1897" s="17" t="n"/>
      <c r="C1897" s="19" t="n"/>
      <c r="D1897" s="19" t="n"/>
    </row>
    <row r="1898">
      <c r="A1898" s="16">
        <f>VALUE(MID(B1898,2,6))</f>
        <v/>
      </c>
      <c r="B1898" s="17" t="n"/>
      <c r="C1898" s="19" t="n"/>
      <c r="D1898" s="19" t="n"/>
    </row>
    <row r="1899">
      <c r="A1899" s="16">
        <f>VALUE(MID(B1899,2,6))</f>
        <v/>
      </c>
      <c r="B1899" s="17" t="n"/>
      <c r="C1899" s="19" t="n"/>
      <c r="D1899" s="19" t="n"/>
    </row>
    <row r="1900">
      <c r="A1900" s="16">
        <f>VALUE(MID(B1900,2,6))</f>
        <v/>
      </c>
      <c r="B1900" s="17" t="n"/>
      <c r="C1900" s="19" t="n"/>
      <c r="D1900" s="19" t="n"/>
    </row>
    <row r="1901">
      <c r="A1901" s="16">
        <f>VALUE(MID(B1901,2,6))</f>
        <v/>
      </c>
      <c r="B1901" s="17" t="n"/>
      <c r="C1901" s="19" t="n"/>
      <c r="D1901" s="19" t="n"/>
    </row>
    <row r="1902">
      <c r="A1902" s="16">
        <f>VALUE(MID(B1902,2,6))</f>
        <v/>
      </c>
      <c r="B1902" s="17" t="n"/>
      <c r="C1902" s="19" t="n"/>
      <c r="D1902" s="19" t="n"/>
    </row>
    <row r="1903">
      <c r="A1903" s="16">
        <f>VALUE(MID(B1903,2,6))</f>
        <v/>
      </c>
      <c r="B1903" s="17" t="n"/>
      <c r="C1903" s="19" t="n"/>
      <c r="D1903" s="19" t="n"/>
    </row>
    <row r="1904">
      <c r="A1904" s="16">
        <f>VALUE(MID(B1904,2,6))</f>
        <v/>
      </c>
      <c r="B1904" s="17" t="n"/>
      <c r="C1904" s="19" t="n"/>
      <c r="D1904" s="19" t="n"/>
    </row>
    <row r="1905">
      <c r="A1905" s="16">
        <f>VALUE(MID(B1905,2,6))</f>
        <v/>
      </c>
      <c r="B1905" s="17" t="n"/>
      <c r="C1905" s="19" t="n"/>
      <c r="D1905" s="19" t="n"/>
    </row>
    <row r="1906">
      <c r="A1906" s="16">
        <f>VALUE(MID(B1906,2,6))</f>
        <v/>
      </c>
      <c r="B1906" s="17" t="n"/>
      <c r="C1906" s="19" t="n"/>
      <c r="D1906" s="19" t="n"/>
    </row>
    <row r="1907">
      <c r="A1907" s="16">
        <f>VALUE(MID(B1907,2,6))</f>
        <v/>
      </c>
      <c r="B1907" s="17" t="n"/>
      <c r="C1907" s="19" t="n"/>
      <c r="D1907" s="19" t="n"/>
    </row>
    <row r="1908">
      <c r="A1908" s="16">
        <f>VALUE(MID(B1908,2,6))</f>
        <v/>
      </c>
      <c r="B1908" s="17" t="n"/>
      <c r="C1908" s="19" t="n"/>
      <c r="D1908" s="19" t="n"/>
    </row>
    <row r="1909">
      <c r="A1909" s="16">
        <f>VALUE(MID(B1909,2,6))</f>
        <v/>
      </c>
      <c r="B1909" s="17" t="n"/>
      <c r="C1909" s="19" t="n"/>
      <c r="D1909" s="19" t="n"/>
    </row>
    <row r="1910">
      <c r="A1910" s="16">
        <f>VALUE(MID(B1910,2,6))</f>
        <v/>
      </c>
      <c r="B1910" s="17" t="n"/>
      <c r="C1910" s="19" t="n"/>
      <c r="D1910" s="19" t="n"/>
    </row>
    <row r="1911">
      <c r="A1911" s="16">
        <f>VALUE(MID(B1911,2,6))</f>
        <v/>
      </c>
      <c r="B1911" s="17" t="n"/>
      <c r="C1911" s="19" t="n"/>
      <c r="D1911" s="19" t="n"/>
    </row>
    <row r="1912">
      <c r="A1912" s="16">
        <f>VALUE(MID(B1912,2,6))</f>
        <v/>
      </c>
      <c r="B1912" s="17" t="n"/>
      <c r="C1912" s="19" t="n"/>
      <c r="D1912" s="19" t="n"/>
    </row>
    <row r="1913">
      <c r="A1913" s="16">
        <f>VALUE(MID(B1913,2,6))</f>
        <v/>
      </c>
      <c r="B1913" s="17" t="n"/>
      <c r="C1913" s="19" t="n"/>
      <c r="D1913" s="19" t="n"/>
    </row>
    <row r="1914">
      <c r="A1914" s="16">
        <f>VALUE(MID(B1914,2,6))</f>
        <v/>
      </c>
      <c r="B1914" s="17" t="n"/>
      <c r="C1914" s="19" t="n"/>
      <c r="D1914" s="19" t="n"/>
    </row>
    <row r="1915">
      <c r="A1915" s="16">
        <f>VALUE(MID(B1915,2,6))</f>
        <v/>
      </c>
      <c r="B1915" s="17" t="n"/>
      <c r="C1915" s="19" t="n"/>
      <c r="D1915" s="19" t="n"/>
    </row>
    <row r="1916">
      <c r="A1916" s="16">
        <f>VALUE(MID(B1916,2,6))</f>
        <v/>
      </c>
      <c r="B1916" s="17" t="n"/>
      <c r="C1916" s="19" t="n"/>
      <c r="D1916" s="19" t="n"/>
    </row>
    <row r="1917">
      <c r="A1917" s="16">
        <f>VALUE(MID(B1917,2,6))</f>
        <v/>
      </c>
      <c r="B1917" s="17" t="n"/>
      <c r="C1917" s="19" t="n"/>
      <c r="D1917" s="19" t="n"/>
    </row>
    <row r="1918">
      <c r="A1918" s="16">
        <f>VALUE(MID(B1918,2,6))</f>
        <v/>
      </c>
      <c r="B1918" s="17" t="n"/>
      <c r="C1918" s="19" t="n"/>
      <c r="D1918" s="19" t="n"/>
    </row>
    <row r="1919">
      <c r="A1919" s="16">
        <f>VALUE(MID(B1919,2,6))</f>
        <v/>
      </c>
      <c r="B1919" s="17" t="n"/>
      <c r="C1919" s="19" t="n"/>
      <c r="D1919" s="19" t="n"/>
    </row>
    <row r="1920">
      <c r="A1920" s="16">
        <f>VALUE(MID(B1920,2,6))</f>
        <v/>
      </c>
      <c r="B1920" s="17" t="n"/>
      <c r="C1920" s="19" t="n"/>
      <c r="D1920" s="19" t="n"/>
    </row>
    <row r="1921">
      <c r="A1921" s="16">
        <f>VALUE(MID(B1921,2,6))</f>
        <v/>
      </c>
      <c r="B1921" s="17" t="n"/>
      <c r="C1921" s="19" t="n"/>
      <c r="D1921" s="19" t="n"/>
    </row>
    <row r="1922">
      <c r="A1922" s="16">
        <f>VALUE(MID(B1922,2,6))</f>
        <v/>
      </c>
      <c r="B1922" s="17" t="n"/>
      <c r="C1922" s="19" t="n"/>
      <c r="D1922" s="19" t="n"/>
    </row>
    <row r="1923">
      <c r="A1923" s="16">
        <f>VALUE(MID(B1923,2,6))</f>
        <v/>
      </c>
      <c r="B1923" s="17" t="n"/>
      <c r="C1923" s="19" t="n"/>
      <c r="D1923" s="19" t="n"/>
    </row>
    <row r="1924">
      <c r="A1924" s="16">
        <f>VALUE(MID(B1924,2,6))</f>
        <v/>
      </c>
      <c r="B1924" s="17" t="n"/>
      <c r="C1924" s="19" t="n"/>
      <c r="D1924" s="19" t="n"/>
    </row>
    <row r="1925">
      <c r="A1925" s="16">
        <f>VALUE(MID(B1925,2,6))</f>
        <v/>
      </c>
      <c r="B1925" s="17" t="n"/>
      <c r="C1925" s="19" t="n"/>
      <c r="D1925" s="19" t="n"/>
    </row>
    <row r="1926">
      <c r="A1926" s="16">
        <f>VALUE(MID(B1926,2,6))</f>
        <v/>
      </c>
      <c r="B1926" s="17" t="n"/>
      <c r="C1926" s="19" t="n"/>
      <c r="D1926" s="19" t="n"/>
    </row>
    <row r="1927">
      <c r="A1927" s="16">
        <f>VALUE(MID(B1927,2,6))</f>
        <v/>
      </c>
      <c r="B1927" s="17" t="n"/>
      <c r="C1927" s="19" t="n"/>
      <c r="D1927" s="19" t="n"/>
    </row>
    <row r="1928">
      <c r="A1928" s="16">
        <f>VALUE(MID(B1928,2,6))</f>
        <v/>
      </c>
      <c r="B1928" s="17" t="n"/>
      <c r="C1928" s="19" t="n"/>
      <c r="D1928" s="19" t="n"/>
    </row>
    <row r="1929">
      <c r="A1929" s="16">
        <f>VALUE(MID(B1929,2,6))</f>
        <v/>
      </c>
      <c r="B1929" s="17" t="n"/>
      <c r="C1929" s="19" t="n"/>
      <c r="D1929" s="19" t="n"/>
    </row>
    <row r="1930">
      <c r="A1930" s="16">
        <f>VALUE(MID(B1930,2,6))</f>
        <v/>
      </c>
      <c r="B1930" s="17" t="n"/>
      <c r="C1930" s="19" t="n"/>
      <c r="D1930" s="19" t="n"/>
    </row>
    <row r="1931">
      <c r="A1931" s="16">
        <f>VALUE(MID(B1931,2,6))</f>
        <v/>
      </c>
      <c r="B1931" s="17" t="n"/>
      <c r="C1931" s="19" t="n"/>
      <c r="D1931" s="19" t="n"/>
    </row>
    <row r="1932">
      <c r="A1932" s="16">
        <f>VALUE(MID(B1932,2,6))</f>
        <v/>
      </c>
      <c r="B1932" s="17" t="n"/>
      <c r="C1932" s="19" t="n"/>
      <c r="D1932" s="19" t="n"/>
    </row>
    <row r="1933">
      <c r="A1933" s="16">
        <f>VALUE(MID(B1933,2,6))</f>
        <v/>
      </c>
      <c r="B1933" s="17" t="n"/>
      <c r="C1933" s="19" t="n"/>
      <c r="D1933" s="19" t="n"/>
    </row>
    <row r="1934">
      <c r="A1934" s="16">
        <f>VALUE(MID(B1934,2,6))</f>
        <v/>
      </c>
      <c r="B1934" s="17" t="n"/>
      <c r="C1934" s="19" t="n"/>
      <c r="D1934" s="19" t="n"/>
    </row>
    <row r="1935">
      <c r="A1935" s="16">
        <f>VALUE(MID(B1935,2,6))</f>
        <v/>
      </c>
      <c r="B1935" s="17" t="n"/>
      <c r="C1935" s="19" t="n"/>
      <c r="D1935" s="19" t="n"/>
    </row>
    <row r="1936">
      <c r="A1936" s="16">
        <f>VALUE(MID(B1936,2,6))</f>
        <v/>
      </c>
      <c r="B1936" s="17" t="n"/>
      <c r="C1936" s="19" t="n"/>
      <c r="D1936" s="19" t="n"/>
    </row>
    <row r="1937">
      <c r="A1937" s="16">
        <f>VALUE(MID(B1937,2,6))</f>
        <v/>
      </c>
      <c r="B1937" s="17" t="n"/>
      <c r="C1937" s="19" t="n"/>
      <c r="D1937" s="19" t="n"/>
    </row>
    <row r="1938">
      <c r="A1938" s="16">
        <f>VALUE(MID(B1938,2,6))</f>
        <v/>
      </c>
      <c r="B1938" s="17" t="n"/>
      <c r="C1938" s="19" t="n"/>
      <c r="D1938" s="19" t="n"/>
    </row>
    <row r="1939">
      <c r="A1939" s="16">
        <f>VALUE(MID(B1939,2,6))</f>
        <v/>
      </c>
      <c r="B1939" s="17" t="n"/>
      <c r="C1939" s="19" t="n"/>
      <c r="D1939" s="19" t="n"/>
    </row>
    <row r="1940">
      <c r="A1940" s="16">
        <f>VALUE(MID(B1940,2,6))</f>
        <v/>
      </c>
      <c r="B1940" s="17" t="n"/>
      <c r="C1940" s="19" t="n"/>
      <c r="D1940" s="19" t="n"/>
    </row>
    <row r="1941">
      <c r="A1941" s="16">
        <f>VALUE(MID(B1941,2,6))</f>
        <v/>
      </c>
      <c r="B1941" s="17" t="n"/>
      <c r="C1941" s="19" t="n"/>
      <c r="D1941" s="19" t="n"/>
    </row>
    <row r="1942">
      <c r="A1942" s="16">
        <f>VALUE(MID(B1942,2,6))</f>
        <v/>
      </c>
      <c r="B1942" s="17" t="n"/>
      <c r="C1942" s="19" t="n"/>
      <c r="D1942" s="19" t="n"/>
    </row>
    <row r="1943">
      <c r="A1943" s="16">
        <f>VALUE(MID(B1943,2,6))</f>
        <v/>
      </c>
      <c r="B1943" s="17" t="n"/>
      <c r="C1943" s="19" t="n"/>
      <c r="D1943" s="19" t="n"/>
    </row>
    <row r="1944">
      <c r="A1944" s="16">
        <f>VALUE(MID(B1944,2,6))</f>
        <v/>
      </c>
      <c r="B1944" s="17" t="n"/>
      <c r="C1944" s="19" t="n"/>
      <c r="D1944" s="19" t="n"/>
    </row>
    <row r="1945">
      <c r="A1945" s="16">
        <f>VALUE(MID(B1945,2,6))</f>
        <v/>
      </c>
      <c r="B1945" s="17" t="n"/>
      <c r="C1945" s="19" t="n"/>
      <c r="D1945" s="19" t="n"/>
    </row>
    <row r="1946">
      <c r="A1946" s="16">
        <f>VALUE(MID(B1946,2,6))</f>
        <v/>
      </c>
      <c r="B1946" s="17" t="n"/>
      <c r="C1946" s="19" t="n"/>
      <c r="D1946" s="19" t="n"/>
    </row>
    <row r="1947">
      <c r="A1947" s="16">
        <f>VALUE(MID(B1947,2,6))</f>
        <v/>
      </c>
      <c r="B1947" s="17" t="n"/>
      <c r="C1947" s="19" t="n"/>
      <c r="D1947" s="19" t="n"/>
    </row>
    <row r="1948">
      <c r="A1948" s="16">
        <f>VALUE(MID(B1948,2,6))</f>
        <v/>
      </c>
      <c r="B1948" s="17" t="n"/>
      <c r="C1948" s="19" t="n"/>
      <c r="D1948" s="19" t="n"/>
    </row>
    <row r="1949">
      <c r="A1949" s="16">
        <f>VALUE(MID(B1949,2,6))</f>
        <v/>
      </c>
      <c r="B1949" s="17" t="n"/>
      <c r="C1949" s="19" t="n"/>
      <c r="D1949" s="19" t="n"/>
    </row>
    <row r="1950">
      <c r="A1950" s="16">
        <f>VALUE(MID(B1950,2,6))</f>
        <v/>
      </c>
      <c r="B1950" s="17" t="n"/>
      <c r="C1950" s="19" t="n"/>
      <c r="D1950" s="19" t="n"/>
    </row>
    <row r="1951">
      <c r="A1951" s="16">
        <f>VALUE(MID(B1951,2,6))</f>
        <v/>
      </c>
      <c r="B1951" s="17" t="n"/>
      <c r="C1951" s="19" t="n"/>
      <c r="D1951" s="19" t="n"/>
    </row>
    <row r="1952">
      <c r="A1952" s="16">
        <f>VALUE(MID(B1952,2,6))</f>
        <v/>
      </c>
      <c r="B1952" s="17" t="n"/>
      <c r="C1952" s="19" t="n"/>
      <c r="D1952" s="19" t="n"/>
    </row>
    <row r="1953">
      <c r="A1953" s="16">
        <f>VALUE(MID(B1953,2,6))</f>
        <v/>
      </c>
      <c r="B1953" s="17" t="n"/>
      <c r="C1953" s="19" t="n"/>
      <c r="D1953" s="19" t="n"/>
    </row>
    <row r="1954">
      <c r="A1954" s="16">
        <f>VALUE(MID(B1954,2,6))</f>
        <v/>
      </c>
      <c r="B1954" s="17" t="n"/>
      <c r="C1954" s="19" t="n"/>
      <c r="D1954" s="19" t="n"/>
    </row>
    <row r="1955">
      <c r="A1955" s="16">
        <f>VALUE(MID(B1955,2,6))</f>
        <v/>
      </c>
      <c r="B1955" s="17" t="n"/>
      <c r="C1955" s="19" t="n"/>
      <c r="D1955" s="19" t="n"/>
    </row>
    <row r="1956">
      <c r="A1956" s="16">
        <f>VALUE(MID(B1956,2,6))</f>
        <v/>
      </c>
      <c r="B1956" s="17" t="n"/>
      <c r="C1956" s="19" t="n"/>
      <c r="D1956" s="19" t="n"/>
    </row>
    <row r="1957">
      <c r="A1957" s="16">
        <f>VALUE(MID(B1957,2,6))</f>
        <v/>
      </c>
      <c r="B1957" s="17" t="n"/>
      <c r="C1957" s="19" t="n"/>
      <c r="D1957" s="19" t="n"/>
    </row>
    <row r="1958">
      <c r="A1958" s="16">
        <f>VALUE(MID(B1958,2,6))</f>
        <v/>
      </c>
      <c r="B1958" s="17" t="n"/>
      <c r="C1958" s="19" t="n"/>
      <c r="D1958" s="19" t="n"/>
    </row>
    <row r="1959">
      <c r="A1959" s="16">
        <f>VALUE(MID(B1959,2,6))</f>
        <v/>
      </c>
      <c r="B1959" s="17" t="n"/>
      <c r="C1959" s="19" t="n"/>
      <c r="D1959" s="19" t="n"/>
    </row>
    <row r="1960">
      <c r="A1960" s="16">
        <f>VALUE(MID(B1960,2,6))</f>
        <v/>
      </c>
      <c r="B1960" s="17" t="n"/>
      <c r="C1960" s="19" t="n"/>
      <c r="D1960" s="19" t="n"/>
    </row>
    <row r="1961">
      <c r="A1961" s="16">
        <f>VALUE(MID(B1961,2,6))</f>
        <v/>
      </c>
      <c r="B1961" s="17" t="n"/>
      <c r="C1961" s="19" t="n"/>
      <c r="D1961" s="19" t="n"/>
    </row>
    <row r="1962">
      <c r="A1962" s="16">
        <f>VALUE(MID(B1962,2,6))</f>
        <v/>
      </c>
      <c r="B1962" s="17" t="n"/>
      <c r="C1962" s="19" t="n"/>
      <c r="D1962" s="19" t="n"/>
    </row>
    <row r="1963">
      <c r="A1963" s="16">
        <f>VALUE(MID(B1963,2,6))</f>
        <v/>
      </c>
      <c r="B1963" s="17" t="n"/>
      <c r="C1963" s="19" t="n"/>
      <c r="D1963" s="19" t="n"/>
    </row>
    <row r="1964">
      <c r="A1964" s="16">
        <f>VALUE(MID(B1964,2,6))</f>
        <v/>
      </c>
      <c r="B1964" s="17" t="n"/>
      <c r="C1964" s="19" t="n"/>
      <c r="D1964" s="19" t="n"/>
    </row>
    <row r="1965">
      <c r="A1965" s="16">
        <f>VALUE(MID(B1965,2,6))</f>
        <v/>
      </c>
      <c r="B1965" s="17" t="n"/>
      <c r="C1965" s="19" t="n"/>
      <c r="D1965" s="19" t="n"/>
    </row>
    <row r="1966">
      <c r="A1966" s="16">
        <f>VALUE(MID(B1966,2,6))</f>
        <v/>
      </c>
      <c r="B1966" s="17" t="n"/>
      <c r="C1966" s="19" t="n"/>
      <c r="D1966" s="19" t="n"/>
    </row>
    <row r="1967">
      <c r="A1967" s="16">
        <f>VALUE(MID(B1967,2,6))</f>
        <v/>
      </c>
      <c r="B1967" s="17" t="n"/>
      <c r="C1967" s="19" t="n"/>
      <c r="D1967" s="19" t="n"/>
    </row>
    <row r="1968">
      <c r="A1968" s="16">
        <f>VALUE(MID(B1968,2,6))</f>
        <v/>
      </c>
      <c r="B1968" s="17" t="n"/>
      <c r="C1968" s="19" t="n"/>
      <c r="D1968" s="19" t="n"/>
    </row>
    <row r="1969">
      <c r="A1969" s="16">
        <f>VALUE(MID(B1969,2,6))</f>
        <v/>
      </c>
      <c r="B1969" s="17" t="n"/>
      <c r="C1969" s="19" t="n"/>
      <c r="D1969" s="19" t="n"/>
    </row>
    <row r="1970">
      <c r="A1970" s="16">
        <f>VALUE(MID(B1970,2,6))</f>
        <v/>
      </c>
      <c r="B1970" s="17" t="n"/>
      <c r="C1970" s="19" t="n"/>
      <c r="D1970" s="19" t="n"/>
    </row>
    <row r="1971">
      <c r="A1971" s="16">
        <f>VALUE(MID(B1971,2,6))</f>
        <v/>
      </c>
      <c r="B1971" s="17" t="n"/>
      <c r="C1971" s="19" t="n"/>
      <c r="D1971" s="19" t="n"/>
    </row>
    <row r="1972">
      <c r="A1972" s="16">
        <f>VALUE(MID(B1972,2,6))</f>
        <v/>
      </c>
      <c r="B1972" s="17" t="n"/>
      <c r="C1972" s="19" t="n"/>
      <c r="D1972" s="19" t="n"/>
    </row>
    <row r="1973">
      <c r="A1973" s="16">
        <f>VALUE(MID(B1973,2,6))</f>
        <v/>
      </c>
      <c r="B1973" s="17" t="n"/>
      <c r="C1973" s="19" t="n"/>
      <c r="D1973" s="19" t="n"/>
    </row>
    <row r="1974">
      <c r="A1974" s="16">
        <f>VALUE(MID(B1974,2,6))</f>
        <v/>
      </c>
      <c r="B1974" s="17" t="n"/>
      <c r="C1974" s="19" t="n"/>
      <c r="D1974" s="19" t="n"/>
    </row>
    <row r="1975">
      <c r="A1975" s="16">
        <f>VALUE(MID(B1975,2,6))</f>
        <v/>
      </c>
      <c r="B1975" s="17" t="n"/>
      <c r="C1975" s="19" t="n"/>
      <c r="D1975" s="19" t="n"/>
    </row>
    <row r="1976">
      <c r="A1976" s="16">
        <f>VALUE(MID(B1976,2,6))</f>
        <v/>
      </c>
      <c r="B1976" s="17" t="n"/>
      <c r="C1976" s="19" t="n"/>
      <c r="D1976" s="19" t="n"/>
    </row>
    <row r="1977">
      <c r="A1977" s="16">
        <f>VALUE(MID(B1977,2,6))</f>
        <v/>
      </c>
      <c r="B1977" s="17" t="n"/>
      <c r="C1977" s="19" t="n"/>
      <c r="D1977" s="19" t="n"/>
    </row>
    <row r="1978">
      <c r="A1978" s="16">
        <f>VALUE(MID(B1978,2,6))</f>
        <v/>
      </c>
      <c r="B1978" s="17" t="n"/>
      <c r="C1978" s="19" t="n"/>
      <c r="D1978" s="19" t="n"/>
    </row>
    <row r="1979">
      <c r="A1979" s="16">
        <f>VALUE(MID(B1979,2,6))</f>
        <v/>
      </c>
      <c r="B1979" s="17" t="n"/>
      <c r="C1979" s="19" t="n"/>
      <c r="D1979" s="19" t="n"/>
    </row>
    <row r="1980">
      <c r="A1980" s="16">
        <f>VALUE(MID(B1980,2,6))</f>
        <v/>
      </c>
      <c r="B1980" s="17" t="n"/>
      <c r="C1980" s="19" t="n"/>
      <c r="D1980" s="19" t="n"/>
    </row>
    <row r="1981">
      <c r="A1981" s="16">
        <f>VALUE(MID(B1981,2,6))</f>
        <v/>
      </c>
      <c r="B1981" s="17" t="n"/>
      <c r="C1981" s="19" t="n"/>
      <c r="D1981" s="19" t="n"/>
    </row>
    <row r="1982">
      <c r="A1982" s="16">
        <f>VALUE(MID(B1982,2,6))</f>
        <v/>
      </c>
      <c r="B1982" s="17" t="n"/>
      <c r="C1982" s="19" t="n"/>
      <c r="D1982" s="19" t="n"/>
    </row>
    <row r="1983">
      <c r="A1983" s="16">
        <f>VALUE(MID(B1983,2,6))</f>
        <v/>
      </c>
      <c r="B1983" s="17" t="n"/>
      <c r="C1983" s="19" t="n"/>
      <c r="D1983" s="19" t="n"/>
    </row>
    <row r="1984">
      <c r="A1984" s="16">
        <f>VALUE(MID(B1984,2,6))</f>
        <v/>
      </c>
      <c r="B1984" s="17" t="n"/>
      <c r="C1984" s="19" t="n"/>
      <c r="D1984" s="19" t="n"/>
    </row>
    <row r="1985">
      <c r="A1985" s="16">
        <f>VALUE(MID(B1985,2,6))</f>
        <v/>
      </c>
      <c r="B1985" s="17" t="n"/>
      <c r="C1985" s="19" t="n"/>
      <c r="D1985" s="19" t="n"/>
    </row>
    <row r="1986">
      <c r="A1986" s="16">
        <f>VALUE(MID(B1986,2,6))</f>
        <v/>
      </c>
      <c r="B1986" s="17" t="n"/>
      <c r="C1986" s="19" t="n"/>
      <c r="D1986" s="19" t="n"/>
    </row>
    <row r="1987">
      <c r="A1987" s="16">
        <f>VALUE(MID(B1987,2,6))</f>
        <v/>
      </c>
      <c r="B1987" s="17" t="n"/>
      <c r="C1987" s="19" t="n"/>
      <c r="D1987" s="19" t="n"/>
    </row>
    <row r="1988">
      <c r="A1988" s="16">
        <f>VALUE(MID(B1988,2,6))</f>
        <v/>
      </c>
      <c r="B1988" s="17" t="n"/>
      <c r="C1988" s="19" t="n"/>
      <c r="D1988" s="19" t="n"/>
    </row>
    <row r="1989">
      <c r="A1989" s="16">
        <f>VALUE(MID(B1989,2,6))</f>
        <v/>
      </c>
      <c r="B1989" s="17" t="n"/>
      <c r="C1989" s="19" t="n"/>
      <c r="D1989" s="19" t="n"/>
    </row>
    <row r="1990">
      <c r="A1990" s="16">
        <f>VALUE(MID(B1990,2,6))</f>
        <v/>
      </c>
      <c r="B1990" s="17" t="n"/>
      <c r="C1990" s="19" t="n"/>
      <c r="D1990" s="19" t="n"/>
    </row>
    <row r="1991">
      <c r="A1991" s="16">
        <f>VALUE(MID(B1991,2,6))</f>
        <v/>
      </c>
      <c r="B1991" s="17" t="n"/>
      <c r="C1991" s="19" t="n"/>
      <c r="D1991" s="19" t="n"/>
    </row>
    <row r="1992">
      <c r="A1992" s="16">
        <f>VALUE(MID(B1992,2,6))</f>
        <v/>
      </c>
      <c r="B1992" s="17" t="n"/>
      <c r="C1992" s="19" t="n"/>
      <c r="D1992" s="19" t="n"/>
    </row>
    <row r="1993">
      <c r="A1993" s="16">
        <f>VALUE(MID(B1993,2,6))</f>
        <v/>
      </c>
      <c r="B1993" s="17" t="n"/>
      <c r="C1993" s="19" t="n"/>
      <c r="D1993" s="19" t="n"/>
    </row>
    <row r="1994">
      <c r="A1994" s="16">
        <f>VALUE(MID(B1994,2,6))</f>
        <v/>
      </c>
      <c r="B1994" s="17" t="n"/>
      <c r="C1994" s="19" t="n"/>
      <c r="D1994" s="19" t="n"/>
    </row>
    <row r="1995">
      <c r="A1995" s="16">
        <f>VALUE(MID(B1995,2,6))</f>
        <v/>
      </c>
      <c r="B1995" s="17" t="n"/>
      <c r="C1995" s="19" t="n"/>
      <c r="D1995" s="19" t="n"/>
    </row>
    <row r="1996">
      <c r="A1996" s="16">
        <f>VALUE(MID(B1996,2,6))</f>
        <v/>
      </c>
      <c r="B1996" s="17" t="n"/>
      <c r="C1996" s="19" t="n"/>
      <c r="D1996" s="19" t="n"/>
    </row>
    <row r="1997">
      <c r="A1997" s="16">
        <f>VALUE(MID(B1997,2,6))</f>
        <v/>
      </c>
      <c r="B1997" s="17" t="n"/>
      <c r="C1997" s="19" t="n"/>
      <c r="D1997" s="19" t="n"/>
    </row>
    <row r="1998">
      <c r="A1998" s="16">
        <f>VALUE(MID(B1998,2,6))</f>
        <v/>
      </c>
      <c r="B1998" s="17" t="n"/>
      <c r="C1998" s="19" t="n"/>
      <c r="D1998" s="19" t="n"/>
    </row>
    <row r="1999">
      <c r="A1999" s="16">
        <f>VALUE(MID(B1999,2,6))</f>
        <v/>
      </c>
      <c r="B1999" s="17" t="n"/>
      <c r="C1999" s="19" t="n"/>
      <c r="D1999" s="19" t="n"/>
    </row>
    <row r="2000">
      <c r="A2000" s="16">
        <f>VALUE(MID(B2000,2,6))</f>
        <v/>
      </c>
      <c r="B2000" s="17" t="n"/>
      <c r="C2000" s="19" t="n"/>
      <c r="D2000" s="19" t="n"/>
    </row>
    <row r="2001">
      <c r="A2001" s="16">
        <f>VALUE(MID(B2001,2,6))</f>
        <v/>
      </c>
      <c r="B2001" s="17" t="n"/>
      <c r="C2001" s="19" t="n"/>
      <c r="D2001" s="19" t="n"/>
    </row>
    <row r="2002">
      <c r="A2002" s="16">
        <f>VALUE(MID(B2002,2,6))</f>
        <v/>
      </c>
      <c r="B2002" s="17" t="n"/>
      <c r="C2002" s="19" t="n"/>
      <c r="D2002" s="19" t="n"/>
    </row>
    <row r="2003">
      <c r="A2003" s="16">
        <f>VALUE(MID(B2003,2,6))</f>
        <v/>
      </c>
      <c r="B2003" s="17" t="n"/>
      <c r="C2003" s="19" t="n"/>
      <c r="D2003" s="19" t="n"/>
    </row>
    <row r="2004">
      <c r="A2004" s="16">
        <f>VALUE(MID(B2004,2,6))</f>
        <v/>
      </c>
      <c r="B2004" s="17" t="n"/>
      <c r="C2004" s="19" t="n"/>
      <c r="D2004" s="19" t="n"/>
    </row>
    <row r="2005">
      <c r="A2005" s="16">
        <f>VALUE(MID(B2005,2,6))</f>
        <v/>
      </c>
      <c r="B2005" s="17" t="n"/>
      <c r="C2005" s="19" t="n"/>
      <c r="D2005" s="19" t="n"/>
    </row>
    <row r="2006">
      <c r="A2006" s="16">
        <f>VALUE(MID(B2006,2,6))</f>
        <v/>
      </c>
      <c r="B2006" s="17" t="n"/>
      <c r="C2006" s="19" t="n"/>
      <c r="D2006" s="19" t="n"/>
    </row>
    <row r="2007">
      <c r="A2007" s="16">
        <f>VALUE(MID(B2007,2,6))</f>
        <v/>
      </c>
      <c r="B2007" s="17" t="n"/>
      <c r="C2007" s="19" t="n"/>
      <c r="D2007" s="19" t="n"/>
    </row>
    <row r="2008">
      <c r="A2008" s="16">
        <f>VALUE(MID(B2008,2,6))</f>
        <v/>
      </c>
      <c r="B2008" s="17" t="n"/>
      <c r="C2008" s="19" t="n"/>
      <c r="D2008" s="19" t="n"/>
    </row>
    <row r="2009">
      <c r="A2009" s="16">
        <f>VALUE(MID(B2009,2,6))</f>
        <v/>
      </c>
      <c r="B2009" s="17" t="n"/>
      <c r="C2009" s="19" t="n"/>
      <c r="D2009" s="19" t="n"/>
    </row>
    <row r="2010">
      <c r="A2010" s="16">
        <f>VALUE(MID(B2010,2,6))</f>
        <v/>
      </c>
      <c r="B2010" s="17" t="n"/>
      <c r="C2010" s="19" t="n"/>
      <c r="D2010" s="19" t="n"/>
    </row>
    <row r="2011">
      <c r="A2011" s="16">
        <f>VALUE(MID(B2011,2,6))</f>
        <v/>
      </c>
      <c r="B2011" s="17" t="n"/>
      <c r="C2011" s="19" t="n"/>
      <c r="D2011" s="19" t="n"/>
    </row>
    <row r="2012">
      <c r="A2012" s="16">
        <f>VALUE(MID(B2012,2,6))</f>
        <v/>
      </c>
      <c r="B2012" s="17" t="n"/>
      <c r="C2012" s="19" t="n"/>
      <c r="D2012" s="19" t="n"/>
    </row>
    <row r="2013">
      <c r="A2013" s="16">
        <f>VALUE(MID(B2013,2,6))</f>
        <v/>
      </c>
      <c r="B2013" s="17" t="n"/>
      <c r="C2013" s="19" t="n"/>
      <c r="D2013" s="19" t="n"/>
    </row>
    <row r="2014">
      <c r="A2014" s="16">
        <f>VALUE(MID(B2014,2,6))</f>
        <v/>
      </c>
      <c r="B2014" s="17" t="n"/>
      <c r="C2014" s="19" t="n"/>
      <c r="D2014" s="19" t="n"/>
    </row>
    <row r="2015">
      <c r="A2015" s="16">
        <f>VALUE(MID(B2015,2,6))</f>
        <v/>
      </c>
      <c r="B2015" s="17" t="n"/>
      <c r="C2015" s="19" t="n"/>
      <c r="D2015" s="19" t="n"/>
    </row>
    <row r="2016">
      <c r="A2016" s="16">
        <f>VALUE(MID(B2016,2,6))</f>
        <v/>
      </c>
      <c r="B2016" s="17" t="n"/>
      <c r="C2016" s="19" t="n"/>
      <c r="D2016" s="19" t="n"/>
    </row>
    <row r="2017">
      <c r="A2017" s="16">
        <f>VALUE(MID(B2017,2,6))</f>
        <v/>
      </c>
      <c r="B2017" s="17" t="n"/>
      <c r="C2017" s="19" t="n"/>
      <c r="D2017" s="19" t="n"/>
    </row>
    <row r="2018">
      <c r="A2018" s="16">
        <f>VALUE(MID(B2018,2,6))</f>
        <v/>
      </c>
      <c r="B2018" s="17" t="n"/>
      <c r="C2018" s="19" t="n"/>
      <c r="D2018" s="19" t="n"/>
    </row>
    <row r="2019">
      <c r="A2019" s="16">
        <f>VALUE(MID(B2019,2,6))</f>
        <v/>
      </c>
      <c r="B2019" s="17" t="n"/>
      <c r="C2019" s="19" t="n"/>
      <c r="D2019" s="19" t="n"/>
    </row>
    <row r="2020">
      <c r="A2020" s="16">
        <f>VALUE(MID(B2020,2,6))</f>
        <v/>
      </c>
      <c r="B2020" s="17" t="n"/>
      <c r="C2020" s="19" t="n"/>
      <c r="D2020" s="19" t="n"/>
    </row>
    <row r="2021">
      <c r="A2021" s="16">
        <f>VALUE(MID(B2021,2,6))</f>
        <v/>
      </c>
      <c r="B2021" s="17" t="n"/>
      <c r="C2021" s="19" t="n"/>
      <c r="D2021" s="19" t="n"/>
    </row>
    <row r="2022">
      <c r="A2022" s="16">
        <f>VALUE(MID(B2022,2,6))</f>
        <v/>
      </c>
      <c r="B2022" s="17" t="n"/>
      <c r="C2022" s="19" t="n"/>
      <c r="D2022" s="19" t="n"/>
    </row>
    <row r="2023">
      <c r="A2023" s="16">
        <f>VALUE(MID(B2023,2,6))</f>
        <v/>
      </c>
      <c r="B2023" s="17" t="n"/>
      <c r="C2023" s="19" t="n"/>
      <c r="D2023" s="19" t="n"/>
    </row>
    <row r="2024">
      <c r="A2024" s="16">
        <f>VALUE(MID(B2024,2,6))</f>
        <v/>
      </c>
      <c r="B2024" s="17" t="n"/>
      <c r="C2024" s="19" t="n"/>
      <c r="D2024" s="19" t="n"/>
    </row>
    <row r="2025">
      <c r="A2025" s="16">
        <f>VALUE(MID(B2025,2,6))</f>
        <v/>
      </c>
      <c r="B2025" s="17" t="n"/>
      <c r="C2025" s="19" t="n"/>
      <c r="D2025" s="19" t="n"/>
    </row>
    <row r="2026">
      <c r="A2026" s="16">
        <f>VALUE(MID(B2026,2,6))</f>
        <v/>
      </c>
      <c r="B2026" s="17" t="n"/>
      <c r="C2026" s="19" t="n"/>
      <c r="D2026" s="19" t="n"/>
    </row>
    <row r="2027">
      <c r="A2027" s="16">
        <f>VALUE(MID(B2027,2,6))</f>
        <v/>
      </c>
      <c r="B2027" s="17" t="n"/>
      <c r="C2027" s="19" t="n"/>
      <c r="D2027" s="19" t="n"/>
    </row>
    <row r="2028">
      <c r="A2028" s="16">
        <f>VALUE(MID(B2028,2,6))</f>
        <v/>
      </c>
      <c r="B2028" s="17" t="n"/>
      <c r="C2028" s="19" t="n"/>
      <c r="D2028" s="19" t="n"/>
    </row>
    <row r="2029">
      <c r="A2029" s="16">
        <f>VALUE(MID(B2029,2,6))</f>
        <v/>
      </c>
      <c r="B2029" s="17" t="n"/>
      <c r="C2029" s="19" t="n"/>
      <c r="D2029" s="19" t="n"/>
    </row>
    <row r="2030">
      <c r="A2030" s="16">
        <f>VALUE(MID(B2030,2,6))</f>
        <v/>
      </c>
      <c r="B2030" s="17" t="n"/>
      <c r="C2030" s="19" t="n"/>
      <c r="D2030" s="19" t="n"/>
    </row>
    <row r="2031">
      <c r="A2031" s="16">
        <f>VALUE(MID(B2031,2,6))</f>
        <v/>
      </c>
      <c r="B2031" s="17" t="n"/>
      <c r="C2031" s="19" t="n"/>
      <c r="D2031" s="19" t="n"/>
    </row>
    <row r="2032">
      <c r="A2032" s="16">
        <f>VALUE(MID(B2032,2,6))</f>
        <v/>
      </c>
      <c r="B2032" s="17" t="n"/>
      <c r="C2032" s="19" t="n"/>
      <c r="D2032" s="19" t="n"/>
    </row>
    <row r="2033">
      <c r="A2033" s="16">
        <f>VALUE(MID(B2033,2,6))</f>
        <v/>
      </c>
      <c r="B2033" s="17" t="n"/>
      <c r="C2033" s="19" t="n"/>
      <c r="D2033" s="19" t="n"/>
    </row>
    <row r="2034">
      <c r="A2034" s="16">
        <f>VALUE(MID(B2034,2,6))</f>
        <v/>
      </c>
      <c r="B2034" s="17" t="n"/>
      <c r="C2034" s="19" t="n"/>
      <c r="D2034" s="19" t="n"/>
    </row>
    <row r="2035">
      <c r="A2035" s="16">
        <f>VALUE(MID(B2035,2,6))</f>
        <v/>
      </c>
      <c r="B2035" s="17" t="n"/>
      <c r="C2035" s="19" t="n"/>
      <c r="D2035" s="19" t="n"/>
    </row>
    <row r="2036">
      <c r="A2036" s="16">
        <f>VALUE(MID(B2036,2,6))</f>
        <v/>
      </c>
      <c r="B2036" s="17" t="n"/>
      <c r="C2036" s="19" t="n"/>
      <c r="D2036" s="19" t="n"/>
    </row>
    <row r="2037">
      <c r="A2037" s="16">
        <f>VALUE(MID(B2037,2,6))</f>
        <v/>
      </c>
      <c r="B2037" s="17" t="n"/>
      <c r="C2037" s="19" t="n"/>
      <c r="D2037" s="19" t="n"/>
    </row>
    <row r="2038">
      <c r="A2038" s="16">
        <f>VALUE(MID(B2038,2,6))</f>
        <v/>
      </c>
      <c r="B2038" s="17" t="n"/>
      <c r="C2038" s="19" t="n"/>
      <c r="D2038" s="19" t="n"/>
    </row>
    <row r="2039">
      <c r="A2039" s="16">
        <f>VALUE(MID(B2039,2,6))</f>
        <v/>
      </c>
      <c r="B2039" s="17" t="n"/>
      <c r="C2039" s="19" t="n"/>
      <c r="D2039" s="19" t="n"/>
    </row>
    <row r="2040">
      <c r="A2040" s="16">
        <f>VALUE(MID(B2040,2,6))</f>
        <v/>
      </c>
      <c r="B2040" s="17" t="n"/>
      <c r="C2040" s="19" t="n"/>
      <c r="D2040" s="19" t="n"/>
    </row>
    <row r="2041">
      <c r="A2041" s="16">
        <f>VALUE(MID(B2041,2,6))</f>
        <v/>
      </c>
      <c r="B2041" s="17" t="n"/>
      <c r="C2041" s="19" t="n"/>
      <c r="D2041" s="19" t="n"/>
    </row>
    <row r="2042">
      <c r="A2042" s="16">
        <f>VALUE(MID(B2042,2,6))</f>
        <v/>
      </c>
      <c r="B2042" s="17" t="n"/>
      <c r="C2042" s="19" t="n"/>
      <c r="D2042" s="19" t="n"/>
    </row>
    <row r="2043">
      <c r="A2043" s="16">
        <f>VALUE(MID(B2043,2,6))</f>
        <v/>
      </c>
      <c r="B2043" s="17" t="n"/>
      <c r="C2043" s="19" t="n"/>
      <c r="D2043" s="19" t="n"/>
    </row>
    <row r="2044">
      <c r="A2044" s="16">
        <f>VALUE(MID(B2044,2,6))</f>
        <v/>
      </c>
      <c r="B2044" s="17" t="n"/>
      <c r="C2044" s="19" t="n"/>
      <c r="D2044" s="19" t="n"/>
    </row>
    <row r="2045">
      <c r="A2045" s="16">
        <f>VALUE(MID(B2045,2,6))</f>
        <v/>
      </c>
      <c r="B2045" s="17" t="n"/>
      <c r="C2045" s="19" t="n"/>
      <c r="D2045" s="19" t="n"/>
    </row>
    <row r="2046">
      <c r="A2046" s="16">
        <f>VALUE(MID(B2046,2,6))</f>
        <v/>
      </c>
      <c r="B2046" s="17" t="n"/>
      <c r="C2046" s="19" t="n"/>
      <c r="D2046" s="19" t="n"/>
    </row>
    <row r="2047">
      <c r="A2047" s="16">
        <f>VALUE(MID(B2047,2,6))</f>
        <v/>
      </c>
      <c r="B2047" s="17" t="n"/>
      <c r="C2047" s="19" t="n"/>
      <c r="D2047" s="19" t="n"/>
    </row>
    <row r="2048">
      <c r="A2048" s="16">
        <f>VALUE(MID(B2048,2,6))</f>
        <v/>
      </c>
      <c r="B2048" s="17" t="n"/>
      <c r="C2048" s="19" t="n"/>
      <c r="D2048" s="19" t="n"/>
    </row>
    <row r="2049">
      <c r="A2049" s="16">
        <f>VALUE(MID(B2049,2,6))</f>
        <v/>
      </c>
      <c r="B2049" s="17" t="n"/>
      <c r="C2049" s="19" t="n"/>
      <c r="D2049" s="19" t="n"/>
    </row>
    <row r="2050">
      <c r="A2050" s="16">
        <f>VALUE(MID(B2050,2,6))</f>
        <v/>
      </c>
      <c r="B2050" s="17" t="n"/>
      <c r="C2050" s="19" t="n"/>
      <c r="D2050" s="19" t="n"/>
    </row>
    <row r="2051">
      <c r="A2051" s="16">
        <f>VALUE(MID(B2051,2,6))</f>
        <v/>
      </c>
      <c r="B2051" s="17" t="n"/>
      <c r="C2051" s="19" t="n"/>
      <c r="D2051" s="19" t="n"/>
    </row>
    <row r="2052">
      <c r="A2052" s="16">
        <f>VALUE(MID(B2052,2,6))</f>
        <v/>
      </c>
      <c r="B2052" s="17" t="n"/>
      <c r="C2052" s="19" t="n"/>
      <c r="D2052" s="19" t="n"/>
    </row>
    <row r="2053">
      <c r="A2053" s="16">
        <f>VALUE(MID(B2053,2,6))</f>
        <v/>
      </c>
      <c r="B2053" s="17" t="n"/>
      <c r="C2053" s="19" t="n"/>
      <c r="D2053" s="19" t="n"/>
    </row>
    <row r="2054">
      <c r="A2054" s="16">
        <f>VALUE(MID(B2054,2,6))</f>
        <v/>
      </c>
      <c r="B2054" s="17" t="n"/>
      <c r="C2054" s="19" t="n"/>
      <c r="D2054" s="19" t="n"/>
    </row>
    <row r="2055">
      <c r="A2055" s="16">
        <f>VALUE(MID(B2055,2,6))</f>
        <v/>
      </c>
      <c r="B2055" s="17" t="n"/>
      <c r="C2055" s="19" t="n"/>
      <c r="D2055" s="19" t="n"/>
    </row>
    <row r="2056">
      <c r="A2056" s="16">
        <f>VALUE(MID(B2056,2,6))</f>
        <v/>
      </c>
      <c r="B2056" s="17" t="n"/>
      <c r="C2056" s="19" t="n"/>
      <c r="D2056" s="19" t="n"/>
    </row>
    <row r="2057">
      <c r="A2057" s="16">
        <f>VALUE(MID(B2057,2,6))</f>
        <v/>
      </c>
      <c r="B2057" s="17" t="n"/>
      <c r="C2057" s="19" t="n"/>
      <c r="D2057" s="19" t="n"/>
    </row>
    <row r="2058">
      <c r="A2058" s="16">
        <f>VALUE(MID(B2058,2,6))</f>
        <v/>
      </c>
      <c r="B2058" s="17" t="n"/>
      <c r="C2058" s="19" t="n"/>
      <c r="D2058" s="19" t="n"/>
    </row>
    <row r="2059">
      <c r="A2059" s="16">
        <f>VALUE(MID(B2059,2,6))</f>
        <v/>
      </c>
      <c r="B2059" s="17" t="n"/>
      <c r="C2059" s="19" t="n"/>
      <c r="D2059" s="19" t="n"/>
    </row>
    <row r="2060">
      <c r="A2060" s="16">
        <f>VALUE(MID(B2060,2,6))</f>
        <v/>
      </c>
      <c r="B2060" s="17" t="n"/>
      <c r="C2060" s="19" t="n"/>
      <c r="D2060" s="19" t="n"/>
    </row>
    <row r="2061">
      <c r="A2061" s="16">
        <f>VALUE(MID(B2061,2,6))</f>
        <v/>
      </c>
      <c r="B2061" s="17" t="n"/>
      <c r="C2061" s="19" t="n"/>
      <c r="D2061" s="19" t="n"/>
    </row>
    <row r="2062">
      <c r="A2062" s="16">
        <f>VALUE(MID(B2062,2,6))</f>
        <v/>
      </c>
      <c r="B2062" s="17" t="n"/>
      <c r="C2062" s="19" t="n"/>
      <c r="D2062" s="19" t="n"/>
    </row>
    <row r="2063">
      <c r="A2063" s="16">
        <f>VALUE(MID(B2063,2,6))</f>
        <v/>
      </c>
      <c r="B2063" s="17" t="n"/>
      <c r="C2063" s="19" t="n"/>
      <c r="D2063" s="19" t="n"/>
    </row>
    <row r="2064">
      <c r="A2064" s="16">
        <f>VALUE(MID(B2064,2,6))</f>
        <v/>
      </c>
      <c r="B2064" s="17" t="n"/>
      <c r="C2064" s="19" t="n"/>
      <c r="D2064" s="19" t="n"/>
    </row>
    <row r="2065">
      <c r="A2065" s="16">
        <f>VALUE(MID(B2065,2,6))</f>
        <v/>
      </c>
      <c r="B2065" s="17" t="n"/>
      <c r="C2065" s="19" t="n"/>
      <c r="D2065" s="19" t="n"/>
    </row>
    <row r="2066">
      <c r="A2066" s="16">
        <f>VALUE(MID(B2066,2,6))</f>
        <v/>
      </c>
      <c r="B2066" s="17" t="n"/>
      <c r="C2066" s="19" t="n"/>
      <c r="D2066" s="19" t="n"/>
    </row>
    <row r="2067">
      <c r="A2067" s="16">
        <f>VALUE(MID(B2067,2,6))</f>
        <v/>
      </c>
      <c r="B2067" s="17" t="n"/>
      <c r="C2067" s="19" t="n"/>
      <c r="D2067" s="19" t="n"/>
    </row>
    <row r="2068">
      <c r="A2068" s="16">
        <f>VALUE(MID(B2068,2,6))</f>
        <v/>
      </c>
      <c r="B2068" s="17" t="n"/>
      <c r="C2068" s="19" t="n"/>
      <c r="D2068" s="19" t="n"/>
    </row>
    <row r="2069">
      <c r="A2069" s="16">
        <f>VALUE(MID(B2069,2,6))</f>
        <v/>
      </c>
      <c r="B2069" s="17" t="n"/>
      <c r="C2069" s="19" t="n"/>
      <c r="D2069" s="19" t="n"/>
    </row>
    <row r="2070">
      <c r="A2070" s="16">
        <f>VALUE(MID(B2070,2,6))</f>
        <v/>
      </c>
      <c r="B2070" s="17" t="n"/>
      <c r="C2070" s="19" t="n"/>
      <c r="D2070" s="19" t="n"/>
    </row>
    <row r="2071">
      <c r="A2071" s="16">
        <f>VALUE(MID(B2071,2,6))</f>
        <v/>
      </c>
      <c r="B2071" s="17" t="n"/>
      <c r="C2071" s="19" t="n"/>
      <c r="D2071" s="19" t="n"/>
    </row>
    <row r="2072">
      <c r="A2072" s="16">
        <f>VALUE(MID(B2072,2,6))</f>
        <v/>
      </c>
      <c r="B2072" s="17" t="n"/>
      <c r="C2072" s="19" t="n"/>
      <c r="D2072" s="19" t="n"/>
    </row>
    <row r="2073">
      <c r="A2073" s="16">
        <f>VALUE(MID(B2073,2,6))</f>
        <v/>
      </c>
      <c r="B2073" s="17" t="n"/>
      <c r="C2073" s="19" t="n"/>
      <c r="D2073" s="19" t="n"/>
    </row>
    <row r="2074">
      <c r="A2074" s="16">
        <f>VALUE(MID(B2074,2,6))</f>
        <v/>
      </c>
      <c r="B2074" s="17" t="n"/>
      <c r="C2074" s="19" t="n"/>
      <c r="D2074" s="19" t="n"/>
    </row>
    <row r="2075">
      <c r="A2075" s="16">
        <f>VALUE(MID(B2075,2,6))</f>
        <v/>
      </c>
      <c r="B2075" s="17" t="n"/>
      <c r="C2075" s="19" t="n"/>
      <c r="D2075" s="19" t="n"/>
    </row>
    <row r="2076">
      <c r="A2076" s="16">
        <f>VALUE(MID(B2076,2,6))</f>
        <v/>
      </c>
      <c r="B2076" s="17" t="n"/>
      <c r="C2076" s="19" t="n"/>
      <c r="D2076" s="19" t="n"/>
    </row>
    <row r="2077">
      <c r="A2077" s="16">
        <f>VALUE(MID(B2077,2,6))</f>
        <v/>
      </c>
      <c r="B2077" s="17" t="n"/>
      <c r="C2077" s="19" t="n"/>
      <c r="D2077" s="19" t="n"/>
    </row>
    <row r="2078">
      <c r="A2078" s="16">
        <f>VALUE(MID(B2078,2,6))</f>
        <v/>
      </c>
      <c r="B2078" s="17" t="n"/>
      <c r="C2078" s="19" t="n"/>
      <c r="D2078" s="19" t="n"/>
    </row>
    <row r="2079">
      <c r="A2079" s="16">
        <f>VALUE(MID(B2079,2,6))</f>
        <v/>
      </c>
      <c r="B2079" s="17" t="n"/>
      <c r="C2079" s="19" t="n"/>
      <c r="D2079" s="19" t="n"/>
    </row>
    <row r="2080">
      <c r="A2080" s="16">
        <f>VALUE(MID(B2080,2,6))</f>
        <v/>
      </c>
      <c r="B2080" s="17" t="n"/>
      <c r="C2080" s="19" t="n"/>
      <c r="D2080" s="19" t="n"/>
    </row>
    <row r="2081">
      <c r="A2081" s="16">
        <f>VALUE(MID(B2081,2,6))</f>
        <v/>
      </c>
      <c r="B2081" s="17" t="n"/>
      <c r="C2081" s="19" t="n"/>
      <c r="D2081" s="19" t="n"/>
    </row>
    <row r="2082">
      <c r="A2082" s="16">
        <f>VALUE(MID(B2082,2,6))</f>
        <v/>
      </c>
      <c r="B2082" s="17" t="n"/>
      <c r="C2082" s="19" t="n"/>
      <c r="D2082" s="19" t="n"/>
    </row>
    <row r="2083">
      <c r="A2083" s="16">
        <f>VALUE(MID(B2083,2,6))</f>
        <v/>
      </c>
      <c r="B2083" s="17" t="n"/>
      <c r="C2083" s="19" t="n"/>
      <c r="D2083" s="19" t="n"/>
    </row>
    <row r="2084">
      <c r="A2084" s="16">
        <f>VALUE(MID(B2084,2,6))</f>
        <v/>
      </c>
      <c r="B2084" s="17" t="n"/>
      <c r="C2084" s="19" t="n"/>
      <c r="D2084" s="19" t="n"/>
    </row>
    <row r="2085">
      <c r="A2085" s="16">
        <f>VALUE(MID(B2085,2,6))</f>
        <v/>
      </c>
      <c r="B2085" s="17" t="n"/>
      <c r="C2085" s="19" t="n"/>
      <c r="D2085" s="19" t="n"/>
    </row>
    <row r="2086">
      <c r="A2086" s="16">
        <f>VALUE(MID(B2086,2,6))</f>
        <v/>
      </c>
      <c r="B2086" s="17" t="n"/>
      <c r="C2086" s="19" t="n"/>
      <c r="D2086" s="19" t="n"/>
    </row>
    <row r="2087">
      <c r="A2087" s="16">
        <f>VALUE(MID(B2087,2,6))</f>
        <v/>
      </c>
      <c r="B2087" s="17" t="n"/>
      <c r="C2087" s="19" t="n"/>
      <c r="D2087" s="19" t="n"/>
    </row>
    <row r="2088">
      <c r="A2088" s="16">
        <f>VALUE(MID(B2088,2,6))</f>
        <v/>
      </c>
      <c r="B2088" s="17" t="n"/>
      <c r="C2088" s="19" t="n"/>
      <c r="D2088" s="19" t="n"/>
    </row>
    <row r="2089">
      <c r="A2089" s="16">
        <f>VALUE(MID(B2089,2,6))</f>
        <v/>
      </c>
      <c r="B2089" s="17" t="n"/>
      <c r="C2089" s="19" t="n"/>
      <c r="D2089" s="19" t="n"/>
    </row>
    <row r="2090">
      <c r="A2090" s="16">
        <f>VALUE(MID(B2090,2,6))</f>
        <v/>
      </c>
      <c r="B2090" s="17" t="n"/>
      <c r="C2090" s="19" t="n"/>
      <c r="D2090" s="19" t="n"/>
    </row>
    <row r="2091">
      <c r="A2091" s="16">
        <f>VALUE(MID(B2091,2,6))</f>
        <v/>
      </c>
      <c r="B2091" s="17" t="n"/>
      <c r="C2091" s="19" t="n"/>
      <c r="D2091" s="19" t="n"/>
    </row>
    <row r="2092">
      <c r="A2092" s="16">
        <f>VALUE(MID(B2092,2,6))</f>
        <v/>
      </c>
      <c r="B2092" s="17" t="n"/>
      <c r="C2092" s="19" t="n"/>
      <c r="D2092" s="19" t="n"/>
    </row>
    <row r="2093">
      <c r="A2093" s="16">
        <f>VALUE(MID(B2093,2,6))</f>
        <v/>
      </c>
      <c r="B2093" s="17" t="n"/>
      <c r="C2093" s="19" t="n"/>
      <c r="D2093" s="19" t="n"/>
    </row>
    <row r="2094">
      <c r="A2094" s="16">
        <f>VALUE(MID(B2094,2,6))</f>
        <v/>
      </c>
      <c r="B2094" s="17" t="n"/>
      <c r="C2094" s="19" t="n"/>
      <c r="D2094" s="19" t="n"/>
    </row>
    <row r="2095">
      <c r="A2095" s="16">
        <f>VALUE(MID(B2095,2,6))</f>
        <v/>
      </c>
      <c r="B2095" s="17" t="n"/>
      <c r="C2095" s="19" t="n"/>
      <c r="D2095" s="19" t="n"/>
    </row>
    <row r="2096">
      <c r="A2096" s="16">
        <f>VALUE(MID(B2096,2,6))</f>
        <v/>
      </c>
      <c r="B2096" s="17" t="n"/>
      <c r="C2096" s="19" t="n"/>
      <c r="D2096" s="19" t="n"/>
    </row>
    <row r="2097">
      <c r="A2097" s="16">
        <f>VALUE(MID(B2097,2,6))</f>
        <v/>
      </c>
      <c r="B2097" s="17" t="n"/>
      <c r="C2097" s="19" t="n"/>
      <c r="D2097" s="19" t="n"/>
    </row>
    <row r="2098">
      <c r="A2098" s="16">
        <f>VALUE(MID(B2098,2,6))</f>
        <v/>
      </c>
      <c r="B2098" s="17" t="n"/>
      <c r="C2098" s="19" t="n"/>
      <c r="D2098" s="19" t="n"/>
    </row>
    <row r="2099">
      <c r="A2099" s="16">
        <f>VALUE(MID(B2099,2,6))</f>
        <v/>
      </c>
      <c r="B2099" s="17" t="n"/>
      <c r="C2099" s="19" t="n"/>
      <c r="D2099" s="19" t="n"/>
    </row>
    <row r="2100">
      <c r="A2100" s="16">
        <f>VALUE(MID(B2100,2,6))</f>
        <v/>
      </c>
      <c r="B2100" s="17" t="n"/>
      <c r="C2100" s="19" t="n"/>
      <c r="D2100" s="19" t="n"/>
    </row>
    <row r="2101">
      <c r="A2101" s="16">
        <f>VALUE(MID(B2101,2,6))</f>
        <v/>
      </c>
      <c r="B2101" s="17" t="n"/>
      <c r="C2101" s="19" t="n"/>
      <c r="D2101" s="19" t="n"/>
    </row>
    <row r="2102">
      <c r="A2102" s="16">
        <f>VALUE(MID(B2102,2,6))</f>
        <v/>
      </c>
      <c r="B2102" s="17" t="n"/>
      <c r="C2102" s="19" t="n"/>
      <c r="D2102" s="19" t="n"/>
    </row>
    <row r="2103">
      <c r="A2103" s="16">
        <f>VALUE(MID(B2103,2,6))</f>
        <v/>
      </c>
      <c r="B2103" s="17" t="n"/>
      <c r="C2103" s="19" t="n"/>
      <c r="D2103" s="19" t="n"/>
    </row>
    <row r="2104">
      <c r="A2104" s="16">
        <f>VALUE(MID(B2104,2,6))</f>
        <v/>
      </c>
      <c r="B2104" s="17" t="n"/>
      <c r="C2104" s="19" t="n"/>
      <c r="D2104" s="19" t="n"/>
    </row>
    <row r="2105">
      <c r="A2105" s="16">
        <f>VALUE(MID(B2105,2,6))</f>
        <v/>
      </c>
      <c r="B2105" s="17" t="n"/>
      <c r="C2105" s="19" t="n"/>
      <c r="D2105" s="19" t="n"/>
    </row>
    <row r="2106">
      <c r="A2106" s="16">
        <f>VALUE(MID(B2106,2,6))</f>
        <v/>
      </c>
      <c r="B2106" s="17" t="n"/>
      <c r="C2106" s="19" t="n"/>
      <c r="D2106" s="19" t="n"/>
    </row>
    <row r="2107">
      <c r="A2107" s="16">
        <f>VALUE(MID(B2107,2,6))</f>
        <v/>
      </c>
      <c r="B2107" s="17" t="n"/>
      <c r="C2107" s="19" t="n"/>
      <c r="D2107" s="19" t="n"/>
    </row>
    <row r="2108">
      <c r="A2108" s="16">
        <f>VALUE(MID(B2108,2,6))</f>
        <v/>
      </c>
      <c r="B2108" s="17" t="n"/>
      <c r="C2108" s="19" t="n"/>
      <c r="D2108" s="19" t="n"/>
    </row>
    <row r="2109">
      <c r="A2109" s="16">
        <f>VALUE(MID(B2109,2,6))</f>
        <v/>
      </c>
      <c r="B2109" s="17" t="n"/>
      <c r="C2109" s="19" t="n"/>
      <c r="D2109" s="19" t="n"/>
    </row>
    <row r="2110">
      <c r="A2110" s="16">
        <f>VALUE(MID(B2110,2,6))</f>
        <v/>
      </c>
      <c r="B2110" s="17" t="n"/>
      <c r="C2110" s="19" t="n"/>
      <c r="D2110" s="19" t="n"/>
    </row>
    <row r="2111">
      <c r="A2111" s="16">
        <f>VALUE(MID(B2111,2,6))</f>
        <v/>
      </c>
      <c r="B2111" s="17" t="n"/>
      <c r="C2111" s="19" t="n"/>
      <c r="D2111" s="19" t="n"/>
    </row>
    <row r="2112">
      <c r="A2112" s="16">
        <f>VALUE(MID(B2112,2,6))</f>
        <v/>
      </c>
      <c r="B2112" s="17" t="n"/>
      <c r="C2112" s="19" t="n"/>
      <c r="D2112" s="19" t="n"/>
    </row>
    <row r="2113">
      <c r="A2113" s="16">
        <f>VALUE(MID(B2113,2,6))</f>
        <v/>
      </c>
      <c r="B2113" s="17" t="n"/>
      <c r="C2113" s="19" t="n"/>
      <c r="D2113" s="19" t="n"/>
    </row>
    <row r="2114">
      <c r="A2114" s="16">
        <f>VALUE(MID(B2114,2,6))</f>
        <v/>
      </c>
      <c r="B2114" s="17" t="n"/>
      <c r="C2114" s="19" t="n"/>
      <c r="D2114" s="19" t="n"/>
    </row>
    <row r="2115">
      <c r="A2115" s="16">
        <f>VALUE(MID(B2115,2,6))</f>
        <v/>
      </c>
      <c r="B2115" s="17" t="n"/>
      <c r="C2115" s="19" t="n"/>
      <c r="D2115" s="19" t="n"/>
    </row>
    <row r="2116">
      <c r="A2116" s="16">
        <f>VALUE(MID(B2116,2,6))</f>
        <v/>
      </c>
      <c r="B2116" s="17" t="n"/>
      <c r="C2116" s="19" t="n"/>
      <c r="D2116" s="19" t="n"/>
    </row>
    <row r="2117">
      <c r="A2117" s="16">
        <f>VALUE(MID(B2117,2,6))</f>
        <v/>
      </c>
      <c r="B2117" s="17" t="n"/>
      <c r="C2117" s="19" t="n"/>
      <c r="D2117" s="19" t="n"/>
    </row>
    <row r="2118">
      <c r="A2118" s="16">
        <f>VALUE(MID(B2118,2,6))</f>
        <v/>
      </c>
      <c r="B2118" s="17" t="n"/>
      <c r="C2118" s="19" t="n"/>
      <c r="D2118" s="19" t="n"/>
    </row>
    <row r="2119">
      <c r="A2119" s="16">
        <f>VALUE(MID(B2119,2,6))</f>
        <v/>
      </c>
      <c r="B2119" s="17" t="n"/>
      <c r="C2119" s="19" t="n"/>
      <c r="D2119" s="19" t="n"/>
    </row>
    <row r="2120">
      <c r="A2120" s="16">
        <f>VALUE(MID(B2120,2,6))</f>
        <v/>
      </c>
      <c r="B2120" s="17" t="n"/>
      <c r="C2120" s="19" t="n"/>
      <c r="D2120" s="19" t="n"/>
    </row>
    <row r="2121">
      <c r="A2121" s="16">
        <f>VALUE(MID(B2121,2,6))</f>
        <v/>
      </c>
      <c r="B2121" s="17" t="n"/>
      <c r="C2121" s="19" t="n"/>
      <c r="D2121" s="19" t="n"/>
    </row>
    <row r="2122">
      <c r="A2122" s="16">
        <f>VALUE(MID(B2122,2,6))</f>
        <v/>
      </c>
      <c r="B2122" s="17" t="n"/>
      <c r="C2122" s="19" t="n"/>
      <c r="D2122" s="19" t="n"/>
    </row>
    <row r="2123">
      <c r="A2123" s="16">
        <f>VALUE(MID(B2123,2,6))</f>
        <v/>
      </c>
      <c r="B2123" s="17" t="n"/>
      <c r="C2123" s="19" t="n"/>
      <c r="D2123" s="19" t="n"/>
    </row>
    <row r="2124">
      <c r="A2124" s="16">
        <f>VALUE(MID(B2124,2,6))</f>
        <v/>
      </c>
      <c r="B2124" s="17" t="n"/>
      <c r="C2124" s="19" t="n"/>
      <c r="D2124" s="19" t="n"/>
    </row>
    <row r="2125">
      <c r="A2125" s="16">
        <f>VALUE(MID(B2125,2,6))</f>
        <v/>
      </c>
      <c r="B2125" s="17" t="n"/>
      <c r="C2125" s="19" t="n"/>
      <c r="D2125" s="19" t="n"/>
    </row>
    <row r="2126">
      <c r="A2126" s="16">
        <f>VALUE(MID(B2126,2,6))</f>
        <v/>
      </c>
      <c r="B2126" s="17" t="n"/>
      <c r="C2126" s="19" t="n"/>
      <c r="D2126" s="19" t="n"/>
    </row>
    <row r="2127">
      <c r="A2127" s="16">
        <f>VALUE(MID(B2127,2,6))</f>
        <v/>
      </c>
      <c r="B2127" s="17" t="n"/>
      <c r="C2127" s="19" t="n"/>
      <c r="D2127" s="19" t="n"/>
    </row>
    <row r="2128">
      <c r="A2128" s="16">
        <f>VALUE(MID(B2128,2,6))</f>
        <v/>
      </c>
      <c r="B2128" s="17" t="n"/>
      <c r="C2128" s="19" t="n"/>
      <c r="D2128" s="19" t="n"/>
    </row>
    <row r="2129">
      <c r="A2129" s="16">
        <f>VALUE(MID(B2129,2,6))</f>
        <v/>
      </c>
      <c r="B2129" s="17" t="n"/>
      <c r="C2129" s="19" t="n"/>
      <c r="D2129" s="19" t="n"/>
    </row>
    <row r="2130">
      <c r="A2130" s="16">
        <f>VALUE(MID(B2130,2,6))</f>
        <v/>
      </c>
      <c r="B2130" s="17" t="n"/>
      <c r="C2130" s="19" t="n"/>
      <c r="D2130" s="19" t="n"/>
    </row>
    <row r="2131">
      <c r="A2131" s="16">
        <f>VALUE(MID(B2131,2,6))</f>
        <v/>
      </c>
      <c r="B2131" s="17" t="n"/>
      <c r="C2131" s="19" t="n"/>
      <c r="D2131" s="19" t="n"/>
    </row>
    <row r="2132">
      <c r="A2132" s="16">
        <f>VALUE(MID(B2132,2,6))</f>
        <v/>
      </c>
      <c r="B2132" s="17" t="n"/>
      <c r="C2132" s="19" t="n"/>
      <c r="D2132" s="19" t="n"/>
    </row>
    <row r="2133">
      <c r="A2133" s="16">
        <f>VALUE(MID(B2133,2,6))</f>
        <v/>
      </c>
      <c r="B2133" s="17" t="n"/>
      <c r="C2133" s="19" t="n"/>
      <c r="D2133" s="19" t="n"/>
    </row>
    <row r="2134">
      <c r="A2134" s="16">
        <f>VALUE(MID(B2134,2,6))</f>
        <v/>
      </c>
      <c r="B2134" s="17" t="n"/>
      <c r="C2134" s="19" t="n"/>
      <c r="D2134" s="19" t="n"/>
    </row>
    <row r="2135">
      <c r="A2135" s="16">
        <f>VALUE(MID(B2135,2,6))</f>
        <v/>
      </c>
      <c r="B2135" s="17" t="n"/>
      <c r="C2135" s="19" t="n"/>
      <c r="D2135" s="19" t="n"/>
    </row>
    <row r="2136">
      <c r="A2136" s="16">
        <f>VALUE(MID(B2136,2,6))</f>
        <v/>
      </c>
      <c r="B2136" s="17" t="n"/>
      <c r="C2136" s="19" t="n"/>
      <c r="D2136" s="19" t="n"/>
    </row>
    <row r="2137">
      <c r="A2137" s="16">
        <f>VALUE(MID(B2137,2,6))</f>
        <v/>
      </c>
      <c r="B2137" s="17" t="n"/>
      <c r="C2137" s="19" t="n"/>
      <c r="D2137" s="19" t="n"/>
    </row>
    <row r="2138">
      <c r="A2138" s="16">
        <f>VALUE(MID(B2138,2,6))</f>
        <v/>
      </c>
      <c r="B2138" s="17" t="n"/>
      <c r="C2138" s="19" t="n"/>
      <c r="D2138" s="19" t="n"/>
    </row>
    <row r="2139">
      <c r="A2139" s="16">
        <f>VALUE(MID(B2139,2,6))</f>
        <v/>
      </c>
      <c r="B2139" s="17" t="n"/>
      <c r="C2139" s="19" t="n"/>
      <c r="D2139" s="19" t="n"/>
    </row>
    <row r="2140">
      <c r="A2140" s="16">
        <f>VALUE(MID(B2140,2,6))</f>
        <v/>
      </c>
      <c r="B2140" s="17" t="n"/>
      <c r="C2140" s="19" t="n"/>
      <c r="D2140" s="19" t="n"/>
    </row>
    <row r="2141">
      <c r="A2141" s="16">
        <f>VALUE(MID(B2141,2,6))</f>
        <v/>
      </c>
      <c r="B2141" s="17" t="n"/>
      <c r="C2141" s="19" t="n"/>
      <c r="D2141" s="19" t="n"/>
    </row>
    <row r="2142">
      <c r="A2142" s="16">
        <f>VALUE(MID(B2142,2,6))</f>
        <v/>
      </c>
      <c r="B2142" s="17" t="n"/>
      <c r="C2142" s="19" t="n"/>
      <c r="D2142" s="19" t="n"/>
    </row>
    <row r="2143">
      <c r="A2143" s="16">
        <f>VALUE(MID(B2143,2,6))</f>
        <v/>
      </c>
      <c r="B2143" s="17" t="n"/>
      <c r="C2143" s="19" t="n"/>
      <c r="D2143" s="19" t="n"/>
    </row>
    <row r="2144">
      <c r="A2144" s="16">
        <f>VALUE(MID(B2144,2,6))</f>
        <v/>
      </c>
      <c r="B2144" s="17" t="n"/>
      <c r="C2144" s="19" t="n"/>
      <c r="D2144" s="19" t="n"/>
    </row>
    <row r="2145">
      <c r="A2145" s="16">
        <f>VALUE(MID(B2145,2,6))</f>
        <v/>
      </c>
      <c r="B2145" s="17" t="n"/>
      <c r="C2145" s="19" t="n"/>
      <c r="D2145" s="19" t="n"/>
    </row>
    <row r="2146">
      <c r="A2146" s="16">
        <f>VALUE(MID(B2146,2,6))</f>
        <v/>
      </c>
      <c r="B2146" s="17" t="n"/>
      <c r="C2146" s="19" t="n"/>
      <c r="D2146" s="19" t="n"/>
    </row>
    <row r="2147">
      <c r="A2147" s="16">
        <f>VALUE(MID(B2147,2,6))</f>
        <v/>
      </c>
      <c r="B2147" s="17" t="n"/>
      <c r="C2147" s="19" t="n"/>
      <c r="D2147" s="19" t="n"/>
    </row>
    <row r="2148">
      <c r="A2148" s="16">
        <f>VALUE(MID(B2148,2,6))</f>
        <v/>
      </c>
      <c r="B2148" s="17" t="n"/>
      <c r="C2148" s="19" t="n"/>
      <c r="D2148" s="19" t="n"/>
    </row>
    <row r="2149">
      <c r="A2149" s="16">
        <f>VALUE(MID(B2149,2,6))</f>
        <v/>
      </c>
      <c r="B2149" s="17" t="n"/>
      <c r="C2149" s="19" t="n"/>
      <c r="D2149" s="19" t="n"/>
    </row>
    <row r="2150">
      <c r="A2150" s="16">
        <f>VALUE(MID(B2150,2,6))</f>
        <v/>
      </c>
      <c r="B2150" s="17" t="n"/>
      <c r="C2150" s="19" t="n"/>
      <c r="D2150" s="19" t="n"/>
    </row>
    <row r="2151">
      <c r="A2151" s="16">
        <f>VALUE(MID(B2151,2,6))</f>
        <v/>
      </c>
      <c r="B2151" s="17" t="n"/>
      <c r="C2151" s="19" t="n"/>
      <c r="D2151" s="19" t="n"/>
    </row>
    <row r="2152">
      <c r="A2152" s="16">
        <f>VALUE(MID(B2152,2,6))</f>
        <v/>
      </c>
      <c r="B2152" s="17" t="n"/>
      <c r="C2152" s="19" t="n"/>
      <c r="D2152" s="19" t="n"/>
    </row>
    <row r="2153">
      <c r="A2153" s="16">
        <f>VALUE(MID(B2153,2,6))</f>
        <v/>
      </c>
      <c r="B2153" s="17" t="n"/>
      <c r="C2153" s="19" t="n"/>
      <c r="D2153" s="19" t="n"/>
    </row>
    <row r="2154">
      <c r="A2154" s="16">
        <f>VALUE(MID(B2154,2,6))</f>
        <v/>
      </c>
      <c r="B2154" s="17" t="n"/>
      <c r="C2154" s="19" t="n"/>
      <c r="D2154" s="19" t="n"/>
    </row>
    <row r="2155">
      <c r="A2155" s="16">
        <f>VALUE(MID(B2155,2,6))</f>
        <v/>
      </c>
      <c r="B2155" s="17" t="n"/>
      <c r="C2155" s="19" t="n"/>
      <c r="D2155" s="19" t="n"/>
    </row>
    <row r="2156">
      <c r="A2156" s="16">
        <f>VALUE(MID(B2156,2,6))</f>
        <v/>
      </c>
      <c r="B2156" s="17" t="n"/>
      <c r="C2156" s="19" t="n"/>
      <c r="D2156" s="19" t="n"/>
    </row>
    <row r="2157">
      <c r="A2157" s="16">
        <f>VALUE(MID(B2157,2,6))</f>
        <v/>
      </c>
      <c r="B2157" s="17" t="n"/>
      <c r="C2157" s="19" t="n"/>
      <c r="D2157" s="19" t="n"/>
    </row>
    <row r="2158">
      <c r="A2158" s="16">
        <f>VALUE(MID(B2158,2,6))</f>
        <v/>
      </c>
      <c r="B2158" s="17" t="n"/>
      <c r="C2158" s="19" t="n"/>
      <c r="D2158" s="19" t="n"/>
    </row>
    <row r="2159">
      <c r="A2159" s="16">
        <f>VALUE(MID(B2159,2,6))</f>
        <v/>
      </c>
      <c r="B2159" s="17" t="n"/>
      <c r="C2159" s="19" t="n"/>
      <c r="D2159" s="19" t="n"/>
    </row>
    <row r="2160">
      <c r="A2160" s="16">
        <f>VALUE(MID(B2160,2,6))</f>
        <v/>
      </c>
      <c r="B2160" s="17" t="n"/>
      <c r="C2160" s="19" t="n"/>
      <c r="D2160" s="19" t="n"/>
    </row>
    <row r="2161">
      <c r="A2161" s="16">
        <f>VALUE(MID(B2161,2,6))</f>
        <v/>
      </c>
      <c r="B2161" s="17" t="n"/>
      <c r="C2161" s="19" t="n"/>
      <c r="D2161" s="19" t="n"/>
    </row>
    <row r="2162">
      <c r="A2162" s="16">
        <f>VALUE(MID(B2162,2,6))</f>
        <v/>
      </c>
      <c r="B2162" s="17" t="n"/>
      <c r="C2162" s="19" t="n"/>
      <c r="D2162" s="19" t="n"/>
    </row>
    <row r="2163">
      <c r="A2163" s="16">
        <f>VALUE(MID(B2163,2,6))</f>
        <v/>
      </c>
      <c r="B2163" s="17" t="n"/>
      <c r="C2163" s="19" t="n"/>
      <c r="D2163" s="19" t="n"/>
    </row>
    <row r="2164">
      <c r="A2164" s="16">
        <f>VALUE(MID(B2164,2,6))</f>
        <v/>
      </c>
      <c r="B2164" s="17" t="n"/>
      <c r="C2164" s="19" t="n"/>
      <c r="D2164" s="19" t="n"/>
    </row>
    <row r="2165">
      <c r="A2165" s="16">
        <f>VALUE(MID(B2165,2,6))</f>
        <v/>
      </c>
      <c r="B2165" s="17" t="n"/>
      <c r="C2165" s="19" t="n"/>
      <c r="D2165" s="19" t="n"/>
    </row>
    <row r="2166">
      <c r="A2166" s="16">
        <f>VALUE(MID(B2166,2,6))</f>
        <v/>
      </c>
      <c r="B2166" s="17" t="n"/>
      <c r="C2166" s="19" t="n"/>
      <c r="D2166" s="19" t="n"/>
    </row>
    <row r="2167">
      <c r="A2167" s="16">
        <f>VALUE(MID(B2167,2,6))</f>
        <v/>
      </c>
      <c r="B2167" s="17" t="n"/>
      <c r="C2167" s="19" t="n"/>
      <c r="D2167" s="19" t="n"/>
    </row>
    <row r="2168">
      <c r="A2168" s="16">
        <f>VALUE(MID(B2168,2,6))</f>
        <v/>
      </c>
      <c r="B2168" s="17" t="n"/>
      <c r="C2168" s="19" t="n"/>
      <c r="D2168" s="19" t="n"/>
    </row>
    <row r="2169">
      <c r="A2169" s="16">
        <f>VALUE(MID(B2169,2,6))</f>
        <v/>
      </c>
      <c r="B2169" s="17" t="n"/>
      <c r="C2169" s="19" t="n"/>
      <c r="D2169" s="19" t="n"/>
    </row>
    <row r="2170">
      <c r="A2170" s="16">
        <f>VALUE(MID(B2170,2,6))</f>
        <v/>
      </c>
      <c r="B2170" s="17" t="n"/>
      <c r="C2170" s="19" t="n"/>
      <c r="D2170" s="19" t="n"/>
    </row>
    <row r="2171">
      <c r="A2171" s="16">
        <f>VALUE(MID(B2171,2,6))</f>
        <v/>
      </c>
      <c r="B2171" s="17" t="n"/>
      <c r="C2171" s="19" t="n"/>
      <c r="D2171" s="19" t="n"/>
    </row>
    <row r="2172">
      <c r="A2172" s="16">
        <f>VALUE(MID(B2172,2,6))</f>
        <v/>
      </c>
      <c r="B2172" s="17" t="n"/>
      <c r="C2172" s="19" t="n"/>
      <c r="D2172" s="19" t="n"/>
    </row>
    <row r="2173">
      <c r="A2173" s="16">
        <f>VALUE(MID(B2173,2,6))</f>
        <v/>
      </c>
      <c r="B2173" s="17" t="n"/>
      <c r="C2173" s="19" t="n"/>
      <c r="D2173" s="19" t="n"/>
    </row>
    <row r="2174">
      <c r="A2174" s="16">
        <f>VALUE(MID(B2174,2,6))</f>
        <v/>
      </c>
      <c r="B2174" s="17" t="n"/>
      <c r="C2174" s="19" t="n"/>
      <c r="D2174" s="19" t="n"/>
    </row>
    <row r="2175">
      <c r="A2175" s="16">
        <f>VALUE(MID(B2175,2,6))</f>
        <v/>
      </c>
      <c r="B2175" s="17" t="n"/>
      <c r="C2175" s="19" t="n"/>
      <c r="D2175" s="19" t="n"/>
    </row>
    <row r="2176">
      <c r="A2176" s="16">
        <f>VALUE(MID(B2176,2,6))</f>
        <v/>
      </c>
      <c r="B2176" s="17" t="n"/>
      <c r="C2176" s="19" t="n"/>
      <c r="D2176" s="19" t="n"/>
    </row>
    <row r="2177">
      <c r="A2177" s="16">
        <f>VALUE(MID(B2177,2,6))</f>
        <v/>
      </c>
      <c r="B2177" s="17" t="n"/>
      <c r="C2177" s="19" t="n"/>
      <c r="D2177" s="19" t="n"/>
    </row>
    <row r="2178">
      <c r="A2178" s="16">
        <f>VALUE(MID(B2178,2,6))</f>
        <v/>
      </c>
      <c r="B2178" s="17" t="n"/>
      <c r="C2178" s="19" t="n"/>
      <c r="D2178" s="19" t="n"/>
    </row>
    <row r="2179">
      <c r="A2179" s="16">
        <f>VALUE(MID(B2179,2,6))</f>
        <v/>
      </c>
      <c r="B2179" s="17" t="n"/>
      <c r="C2179" s="19" t="n"/>
      <c r="D2179" s="19" t="n"/>
    </row>
    <row r="2180">
      <c r="A2180" s="16">
        <f>VALUE(MID(B2180,2,6))</f>
        <v/>
      </c>
      <c r="B2180" s="17" t="n"/>
      <c r="C2180" s="19" t="n"/>
      <c r="D2180" s="19" t="n"/>
    </row>
    <row r="2181">
      <c r="A2181" s="16">
        <f>VALUE(MID(B2181,2,6))</f>
        <v/>
      </c>
      <c r="B2181" s="17" t="n"/>
      <c r="C2181" s="19" t="n"/>
      <c r="D2181" s="19" t="n"/>
    </row>
    <row r="2182">
      <c r="A2182" s="16">
        <f>VALUE(MID(B2182,2,6))</f>
        <v/>
      </c>
      <c r="B2182" s="17" t="n"/>
      <c r="C2182" s="19" t="n"/>
      <c r="D2182" s="19" t="n"/>
    </row>
    <row r="2183">
      <c r="A2183" s="16">
        <f>VALUE(MID(B2183,2,6))</f>
        <v/>
      </c>
      <c r="B2183" s="17" t="n"/>
      <c r="C2183" s="19" t="n"/>
      <c r="D2183" s="19" t="n"/>
    </row>
    <row r="2184">
      <c r="A2184" s="16">
        <f>VALUE(MID(B2184,2,6))</f>
        <v/>
      </c>
      <c r="B2184" s="17" t="n"/>
      <c r="C2184" s="19" t="n"/>
      <c r="D2184" s="19" t="n"/>
    </row>
    <row r="2185">
      <c r="A2185" s="16">
        <f>VALUE(MID(B2185,2,6))</f>
        <v/>
      </c>
      <c r="B2185" s="17" t="n"/>
      <c r="C2185" s="19" t="n"/>
      <c r="D2185" s="19" t="n"/>
    </row>
    <row r="2186">
      <c r="A2186" s="16">
        <f>VALUE(MID(B2186,2,6))</f>
        <v/>
      </c>
      <c r="B2186" s="17" t="n"/>
      <c r="C2186" s="19" t="n"/>
      <c r="D2186" s="19" t="n"/>
    </row>
    <row r="2187">
      <c r="A2187" s="16">
        <f>VALUE(MID(B2187,2,6))</f>
        <v/>
      </c>
      <c r="B2187" s="17" t="n"/>
      <c r="C2187" s="19" t="n"/>
      <c r="D2187" s="19" t="n"/>
    </row>
    <row r="2188">
      <c r="A2188" s="16">
        <f>VALUE(MID(B2188,2,6))</f>
        <v/>
      </c>
      <c r="B2188" s="17" t="n"/>
      <c r="C2188" s="19" t="n"/>
      <c r="D2188" s="19" t="n"/>
    </row>
    <row r="2189">
      <c r="A2189" s="16">
        <f>VALUE(MID(B2189,2,6))</f>
        <v/>
      </c>
      <c r="B2189" s="17" t="n"/>
      <c r="C2189" s="19" t="n"/>
      <c r="D2189" s="19" t="n"/>
    </row>
    <row r="2190">
      <c r="A2190" s="16">
        <f>VALUE(MID(B2190,2,6))</f>
        <v/>
      </c>
      <c r="B2190" s="17" t="n"/>
      <c r="C2190" s="19" t="n"/>
      <c r="D2190" s="19" t="n"/>
    </row>
    <row r="2191">
      <c r="A2191" s="16">
        <f>VALUE(MID(B2191,2,6))</f>
        <v/>
      </c>
      <c r="B2191" s="17" t="n"/>
      <c r="C2191" s="19" t="n"/>
      <c r="D2191" s="19" t="n"/>
    </row>
    <row r="2192">
      <c r="A2192" s="16">
        <f>VALUE(MID(B2192,2,6))</f>
        <v/>
      </c>
      <c r="B2192" s="17" t="n"/>
      <c r="C2192" s="19" t="n"/>
      <c r="D2192" s="19" t="n"/>
    </row>
    <row r="2193">
      <c r="A2193" s="16">
        <f>VALUE(MID(B2193,2,6))</f>
        <v/>
      </c>
      <c r="B2193" s="17" t="n"/>
      <c r="C2193" s="19" t="n"/>
      <c r="D2193" s="19" t="n"/>
    </row>
    <row r="2194">
      <c r="A2194" s="16">
        <f>VALUE(MID(B2194,2,6))</f>
        <v/>
      </c>
      <c r="B2194" s="17" t="n"/>
      <c r="C2194" s="19" t="n"/>
      <c r="D2194" s="19" t="n"/>
    </row>
    <row r="2195">
      <c r="A2195" s="16">
        <f>VALUE(MID(B2195,2,6))</f>
        <v/>
      </c>
      <c r="B2195" s="17" t="n"/>
      <c r="C2195" s="19" t="n"/>
      <c r="D2195" s="19" t="n"/>
    </row>
    <row r="2196">
      <c r="A2196" s="16">
        <f>VALUE(MID(B2196,2,6))</f>
        <v/>
      </c>
      <c r="B2196" s="17" t="n"/>
      <c r="C2196" s="19" t="n"/>
      <c r="D2196" s="19" t="n"/>
    </row>
    <row r="2197">
      <c r="A2197" s="16">
        <f>VALUE(MID(B2197,2,6))</f>
        <v/>
      </c>
      <c r="B2197" s="17" t="n"/>
      <c r="C2197" s="19" t="n"/>
      <c r="D2197" s="19" t="n"/>
    </row>
    <row r="2198">
      <c r="A2198" s="16">
        <f>VALUE(MID(B2198,2,6))</f>
        <v/>
      </c>
      <c r="B2198" s="17" t="n"/>
      <c r="C2198" s="19" t="n"/>
      <c r="D2198" s="19" t="n"/>
    </row>
    <row r="2199">
      <c r="A2199" s="16">
        <f>VALUE(MID(B2199,2,6))</f>
        <v/>
      </c>
      <c r="B2199" s="17" t="n"/>
      <c r="C2199" s="19" t="n"/>
      <c r="D2199" s="19" t="n"/>
    </row>
    <row r="2200">
      <c r="A2200" s="16">
        <f>VALUE(MID(B2200,2,6))</f>
        <v/>
      </c>
      <c r="B2200" s="17" t="n"/>
      <c r="C2200" s="19" t="n"/>
      <c r="D2200" s="19" t="n"/>
    </row>
    <row r="2201">
      <c r="A2201" s="16">
        <f>VALUE(MID(B2201,2,6))</f>
        <v/>
      </c>
      <c r="B2201" s="17" t="n"/>
      <c r="C2201" s="19" t="n"/>
      <c r="D2201" s="19" t="n"/>
    </row>
    <row r="2202">
      <c r="A2202" s="16">
        <f>VALUE(MID(B2202,2,6))</f>
        <v/>
      </c>
      <c r="B2202" s="17" t="n"/>
      <c r="C2202" s="19" t="n"/>
      <c r="D2202" s="19" t="n"/>
    </row>
    <row r="2203">
      <c r="A2203" s="16">
        <f>VALUE(MID(B2203,2,6))</f>
        <v/>
      </c>
      <c r="B2203" s="17" t="n"/>
      <c r="C2203" s="19" t="n"/>
      <c r="D2203" s="19" t="n"/>
    </row>
    <row r="2204">
      <c r="A2204" s="16">
        <f>VALUE(MID(B2204,2,6))</f>
        <v/>
      </c>
      <c r="B2204" s="17" t="n"/>
      <c r="C2204" s="19" t="n"/>
      <c r="D2204" s="19" t="n"/>
    </row>
    <row r="2205">
      <c r="A2205" s="16">
        <f>VALUE(MID(B2205,2,6))</f>
        <v/>
      </c>
      <c r="B2205" s="17" t="n"/>
      <c r="C2205" s="19" t="n"/>
      <c r="D2205" s="19" t="n"/>
    </row>
    <row r="2206">
      <c r="A2206" s="16">
        <f>VALUE(MID(B2206,2,6))</f>
        <v/>
      </c>
      <c r="B2206" s="17" t="n"/>
      <c r="C2206" s="19" t="n"/>
      <c r="D2206" s="19" t="n"/>
    </row>
    <row r="2207">
      <c r="A2207" s="16">
        <f>VALUE(MID(B2207,2,6))</f>
        <v/>
      </c>
      <c r="B2207" s="17" t="n"/>
      <c r="C2207" s="19" t="n"/>
      <c r="D2207" s="19" t="n"/>
    </row>
    <row r="2208">
      <c r="A2208" s="16">
        <f>VALUE(MID(B2208,2,6))</f>
        <v/>
      </c>
      <c r="B2208" s="17" t="n"/>
      <c r="C2208" s="19" t="n"/>
      <c r="D2208" s="19" t="n"/>
    </row>
    <row r="2209">
      <c r="A2209" s="16">
        <f>VALUE(MID(B2209,2,6))</f>
        <v/>
      </c>
      <c r="B2209" s="17" t="n"/>
      <c r="C2209" s="19" t="n"/>
      <c r="D2209" s="19" t="n"/>
    </row>
    <row r="2210">
      <c r="A2210" s="16">
        <f>VALUE(MID(B2210,2,6))</f>
        <v/>
      </c>
      <c r="B2210" s="17" t="n"/>
      <c r="C2210" s="19" t="n"/>
      <c r="D2210" s="19" t="n"/>
    </row>
    <row r="2211">
      <c r="A2211" s="16">
        <f>VALUE(MID(B2211,2,6))</f>
        <v/>
      </c>
      <c r="B2211" s="17" t="n"/>
      <c r="C2211" s="19" t="n"/>
      <c r="D2211" s="19" t="n"/>
    </row>
    <row r="2212">
      <c r="A2212" s="16">
        <f>VALUE(MID(B2212,2,6))</f>
        <v/>
      </c>
      <c r="B2212" s="17" t="n"/>
      <c r="C2212" s="19" t="n"/>
      <c r="D2212" s="19" t="n"/>
    </row>
    <row r="2213">
      <c r="A2213" s="16">
        <f>VALUE(MID(B2213,2,6))</f>
        <v/>
      </c>
      <c r="B2213" s="17" t="n"/>
      <c r="C2213" s="19" t="n"/>
      <c r="D2213" s="19" t="n"/>
    </row>
    <row r="2214">
      <c r="A2214" s="16">
        <f>VALUE(MID(B2214,2,6))</f>
        <v/>
      </c>
      <c r="B2214" s="17" t="n"/>
      <c r="C2214" s="19" t="n"/>
      <c r="D2214" s="19" t="n"/>
    </row>
    <row r="2215">
      <c r="A2215" s="16">
        <f>VALUE(MID(B2215,2,6))</f>
        <v/>
      </c>
      <c r="B2215" s="17" t="n"/>
      <c r="C2215" s="19" t="n"/>
      <c r="D2215" s="19" t="n"/>
    </row>
    <row r="2216">
      <c r="A2216" s="16">
        <f>VALUE(MID(B2216,2,6))</f>
        <v/>
      </c>
      <c r="B2216" s="17" t="n"/>
      <c r="C2216" s="19" t="n"/>
      <c r="D2216" s="19" t="n"/>
    </row>
    <row r="2217">
      <c r="A2217" s="16">
        <f>VALUE(MID(B2217,2,6))</f>
        <v/>
      </c>
      <c r="B2217" s="17" t="n"/>
      <c r="C2217" s="19" t="n"/>
      <c r="D2217" s="19" t="n"/>
    </row>
    <row r="2218">
      <c r="A2218" s="16">
        <f>VALUE(MID(B2218,2,6))</f>
        <v/>
      </c>
      <c r="B2218" s="17" t="n"/>
      <c r="C2218" s="19" t="n"/>
      <c r="D2218" s="19" t="n"/>
    </row>
    <row r="2219">
      <c r="A2219" s="16">
        <f>VALUE(MID(B2219,2,6))</f>
        <v/>
      </c>
      <c r="B2219" s="17" t="n"/>
      <c r="C2219" s="19" t="n"/>
      <c r="D2219" s="19" t="n"/>
    </row>
    <row r="2220">
      <c r="A2220" s="16">
        <f>VALUE(MID(B2220,2,6))</f>
        <v/>
      </c>
      <c r="B2220" s="17" t="n"/>
      <c r="C2220" s="19" t="n"/>
      <c r="D2220" s="19" t="n"/>
    </row>
    <row r="2221">
      <c r="A2221" s="16">
        <f>VALUE(MID(B2221,2,6))</f>
        <v/>
      </c>
      <c r="B2221" s="17" t="n"/>
      <c r="C2221" s="19" t="n"/>
      <c r="D2221" s="19" t="n"/>
    </row>
    <row r="2222">
      <c r="A2222" s="16">
        <f>VALUE(MID(B2222,2,6))</f>
        <v/>
      </c>
      <c r="B2222" s="17" t="n"/>
      <c r="C2222" s="19" t="n"/>
      <c r="D2222" s="19" t="n"/>
    </row>
    <row r="2223">
      <c r="A2223" s="16">
        <f>VALUE(MID(B2223,2,6))</f>
        <v/>
      </c>
      <c r="B2223" s="17" t="n"/>
      <c r="C2223" s="19" t="n"/>
      <c r="D2223" s="19" t="n"/>
    </row>
    <row r="2224">
      <c r="A2224" s="16">
        <f>VALUE(MID(B2224,2,6))</f>
        <v/>
      </c>
      <c r="B2224" s="17" t="n"/>
      <c r="C2224" s="19" t="n"/>
      <c r="D2224" s="19" t="n"/>
    </row>
    <row r="2225">
      <c r="A2225" s="16">
        <f>VALUE(MID(B2225,2,6))</f>
        <v/>
      </c>
      <c r="B2225" s="17" t="n"/>
      <c r="C2225" s="19" t="n"/>
      <c r="D2225" s="19" t="n"/>
    </row>
    <row r="2226">
      <c r="A2226" s="16">
        <f>VALUE(MID(B2226,2,6))</f>
        <v/>
      </c>
      <c r="B2226" s="17" t="n"/>
      <c r="C2226" s="19" t="n"/>
      <c r="D2226" s="19" t="n"/>
    </row>
    <row r="2227">
      <c r="A2227" s="16">
        <f>VALUE(MID(B2227,2,6))</f>
        <v/>
      </c>
      <c r="B2227" s="17" t="n"/>
      <c r="C2227" s="19" t="n"/>
      <c r="D2227" s="19" t="n"/>
    </row>
    <row r="2228">
      <c r="A2228" s="16">
        <f>VALUE(MID(B2228,2,6))</f>
        <v/>
      </c>
      <c r="B2228" s="17" t="n"/>
      <c r="C2228" s="19" t="n"/>
      <c r="D2228" s="19" t="n"/>
    </row>
    <row r="2229">
      <c r="A2229" s="16">
        <f>VALUE(MID(B2229,2,6))</f>
        <v/>
      </c>
      <c r="B2229" s="17" t="n"/>
      <c r="C2229" s="19" t="n"/>
      <c r="D2229" s="19" t="n"/>
    </row>
    <row r="2230">
      <c r="A2230" s="16">
        <f>VALUE(MID(B2230,2,6))</f>
        <v/>
      </c>
      <c r="B2230" s="17" t="n"/>
      <c r="C2230" s="19" t="n"/>
      <c r="D2230" s="19" t="n"/>
    </row>
    <row r="2231">
      <c r="A2231" s="16">
        <f>VALUE(MID(B2231,2,6))</f>
        <v/>
      </c>
      <c r="B2231" s="17" t="n"/>
      <c r="C2231" s="19" t="n"/>
      <c r="D2231" s="19" t="n"/>
    </row>
    <row r="2232">
      <c r="A2232" s="16">
        <f>VALUE(MID(B2232,2,6))</f>
        <v/>
      </c>
      <c r="B2232" s="17" t="n"/>
      <c r="C2232" s="19" t="n"/>
      <c r="D2232" s="19" t="n"/>
    </row>
    <row r="2233">
      <c r="A2233" s="16">
        <f>VALUE(MID(B2233,2,6))</f>
        <v/>
      </c>
      <c r="B2233" s="17" t="n"/>
      <c r="C2233" s="19" t="n"/>
      <c r="D2233" s="19" t="n"/>
    </row>
    <row r="2234">
      <c r="A2234" s="16">
        <f>VALUE(MID(B2234,2,6))</f>
        <v/>
      </c>
      <c r="B2234" s="17" t="n"/>
      <c r="C2234" s="19" t="n"/>
      <c r="D2234" s="19" t="n"/>
    </row>
    <row r="2235">
      <c r="A2235" s="16">
        <f>VALUE(MID(B2235,2,6))</f>
        <v/>
      </c>
      <c r="B2235" s="17" t="n"/>
      <c r="C2235" s="19" t="n"/>
      <c r="D2235" s="19" t="n"/>
    </row>
    <row r="2236">
      <c r="A2236" s="16">
        <f>VALUE(MID(B2236,2,6))</f>
        <v/>
      </c>
      <c r="B2236" s="17" t="n"/>
      <c r="C2236" s="19" t="n"/>
      <c r="D2236" s="19" t="n"/>
    </row>
    <row r="2237">
      <c r="A2237" s="16">
        <f>VALUE(MID(B2237,2,6))</f>
        <v/>
      </c>
      <c r="B2237" s="17" t="n"/>
      <c r="C2237" s="19" t="n"/>
      <c r="D2237" s="19" t="n"/>
    </row>
    <row r="2238">
      <c r="A2238" s="16">
        <f>VALUE(MID(B2238,2,6))</f>
        <v/>
      </c>
      <c r="B2238" s="17" t="n"/>
      <c r="C2238" s="19" t="n"/>
      <c r="D2238" s="19" t="n"/>
    </row>
    <row r="2239">
      <c r="A2239" s="16">
        <f>VALUE(MID(B2239,2,6))</f>
        <v/>
      </c>
      <c r="B2239" s="17" t="n"/>
      <c r="C2239" s="19" t="n"/>
      <c r="D2239" s="19" t="n"/>
    </row>
    <row r="2240">
      <c r="A2240" s="16">
        <f>VALUE(MID(B2240,2,6))</f>
        <v/>
      </c>
      <c r="B2240" s="17" t="n"/>
      <c r="C2240" s="19" t="n"/>
      <c r="D2240" s="19" t="n"/>
    </row>
    <row r="2241">
      <c r="A2241" s="16">
        <f>VALUE(MID(B2241,2,6))</f>
        <v/>
      </c>
      <c r="B2241" s="17" t="n"/>
      <c r="C2241" s="19" t="n"/>
      <c r="D2241" s="19" t="n"/>
    </row>
    <row r="2242">
      <c r="A2242" s="16">
        <f>VALUE(MID(B2242,2,6))</f>
        <v/>
      </c>
      <c r="B2242" s="17" t="n"/>
      <c r="C2242" s="19" t="n"/>
      <c r="D2242" s="19" t="n"/>
    </row>
    <row r="2243">
      <c r="A2243" s="16">
        <f>VALUE(MID(B2243,2,6))</f>
        <v/>
      </c>
      <c r="B2243" s="17" t="n"/>
      <c r="C2243" s="19" t="n"/>
      <c r="D2243" s="19" t="n"/>
    </row>
    <row r="2244">
      <c r="A2244" s="16">
        <f>VALUE(MID(B2244,2,6))</f>
        <v/>
      </c>
      <c r="B2244" s="17" t="n"/>
      <c r="C2244" s="19" t="n"/>
      <c r="D2244" s="19" t="n"/>
    </row>
    <row r="2245">
      <c r="A2245" s="16">
        <f>VALUE(MID(B2245,2,6))</f>
        <v/>
      </c>
      <c r="B2245" s="17" t="n"/>
      <c r="C2245" s="19" t="n"/>
      <c r="D2245" s="19" t="n"/>
    </row>
    <row r="2246">
      <c r="A2246" s="16">
        <f>VALUE(MID(B2246,2,6))</f>
        <v/>
      </c>
      <c r="B2246" s="17" t="n"/>
      <c r="C2246" s="19" t="n"/>
      <c r="D2246" s="19" t="n"/>
    </row>
    <row r="2247">
      <c r="A2247" s="16">
        <f>VALUE(MID(B2247,2,6))</f>
        <v/>
      </c>
      <c r="B2247" s="17" t="n"/>
      <c r="C2247" s="19" t="n"/>
      <c r="D2247" s="19" t="n"/>
    </row>
    <row r="2248">
      <c r="A2248" s="16">
        <f>VALUE(MID(B2248,2,6))</f>
        <v/>
      </c>
      <c r="B2248" s="17" t="n"/>
      <c r="C2248" s="19" t="n"/>
      <c r="D2248" s="19" t="n"/>
    </row>
    <row r="2249">
      <c r="A2249" s="16">
        <f>VALUE(MID(B2249,2,6))</f>
        <v/>
      </c>
      <c r="B2249" s="17" t="n"/>
      <c r="C2249" s="19" t="n"/>
      <c r="D2249" s="19" t="n"/>
    </row>
    <row r="2250">
      <c r="A2250" s="16">
        <f>VALUE(MID(B2250,2,6))</f>
        <v/>
      </c>
      <c r="B2250" s="17" t="n"/>
      <c r="C2250" s="19" t="n"/>
      <c r="D2250" s="19" t="n"/>
    </row>
    <row r="2251">
      <c r="A2251" s="16">
        <f>VALUE(MID(B2251,2,6))</f>
        <v/>
      </c>
      <c r="B2251" s="17" t="n"/>
      <c r="C2251" s="19" t="n"/>
      <c r="D2251" s="19" t="n"/>
    </row>
    <row r="2252">
      <c r="A2252" s="16">
        <f>VALUE(MID(B2252,2,6))</f>
        <v/>
      </c>
      <c r="B2252" s="17" t="n"/>
      <c r="C2252" s="19" t="n"/>
      <c r="D2252" s="19" t="n"/>
    </row>
    <row r="2253">
      <c r="A2253" s="16">
        <f>VALUE(MID(B2253,2,6))</f>
        <v/>
      </c>
      <c r="B2253" s="17" t="n"/>
      <c r="C2253" s="19" t="n"/>
      <c r="D2253" s="19" t="n"/>
    </row>
    <row r="2254">
      <c r="A2254" s="16">
        <f>VALUE(MID(B2254,2,6))</f>
        <v/>
      </c>
      <c r="B2254" s="17" t="n"/>
      <c r="C2254" s="19" t="n"/>
      <c r="D2254" s="19" t="n"/>
    </row>
    <row r="2255">
      <c r="A2255" s="16">
        <f>VALUE(MID(B2255,2,6))</f>
        <v/>
      </c>
      <c r="B2255" s="17" t="n"/>
      <c r="C2255" s="19" t="n"/>
      <c r="D2255" s="19" t="n"/>
    </row>
    <row r="2256">
      <c r="A2256" s="16">
        <f>VALUE(MID(B2256,2,6))</f>
        <v/>
      </c>
      <c r="B2256" s="17" t="n"/>
      <c r="C2256" s="19" t="n"/>
      <c r="D2256" s="19" t="n"/>
    </row>
    <row r="2257">
      <c r="A2257" s="16">
        <f>VALUE(MID(B2257,2,6))</f>
        <v/>
      </c>
      <c r="B2257" s="17" t="n"/>
      <c r="C2257" s="19" t="n"/>
      <c r="D2257" s="19" t="n"/>
    </row>
    <row r="2258">
      <c r="A2258" s="16">
        <f>VALUE(MID(B2258,2,6))</f>
        <v/>
      </c>
      <c r="B2258" s="17" t="n"/>
      <c r="C2258" s="19" t="n"/>
      <c r="D2258" s="19" t="n"/>
    </row>
    <row r="2259">
      <c r="A2259" s="16">
        <f>VALUE(MID(B2259,2,6))</f>
        <v/>
      </c>
      <c r="B2259" s="17" t="n"/>
      <c r="C2259" s="19" t="n"/>
      <c r="D2259" s="19" t="n"/>
    </row>
    <row r="2260">
      <c r="A2260" s="16">
        <f>VALUE(MID(B2260,2,6))</f>
        <v/>
      </c>
      <c r="B2260" s="17" t="n"/>
      <c r="C2260" s="19" t="n"/>
      <c r="D2260" s="19" t="n"/>
    </row>
    <row r="2261">
      <c r="A2261" s="16">
        <f>VALUE(MID(B2261,2,6))</f>
        <v/>
      </c>
      <c r="B2261" s="17" t="n"/>
      <c r="C2261" s="19" t="n"/>
      <c r="D2261" s="19" t="n"/>
    </row>
    <row r="2262">
      <c r="A2262" s="16">
        <f>VALUE(MID(B2262,2,6))</f>
        <v/>
      </c>
      <c r="B2262" s="17" t="n"/>
      <c r="C2262" s="19" t="n"/>
      <c r="D2262" s="19" t="n"/>
    </row>
    <row r="2263">
      <c r="A2263" s="16">
        <f>VALUE(MID(B2263,2,6))</f>
        <v/>
      </c>
      <c r="B2263" s="17" t="n"/>
      <c r="C2263" s="19" t="n"/>
      <c r="D2263" s="19" t="n"/>
    </row>
    <row r="2264">
      <c r="A2264" s="16">
        <f>VALUE(MID(B2264,2,6))</f>
        <v/>
      </c>
      <c r="B2264" s="17" t="n"/>
      <c r="C2264" s="19" t="n"/>
      <c r="D2264" s="19" t="n"/>
    </row>
    <row r="2265">
      <c r="A2265" s="16">
        <f>VALUE(MID(B2265,2,6))</f>
        <v/>
      </c>
      <c r="B2265" s="17" t="n"/>
      <c r="C2265" s="19" t="n"/>
      <c r="D2265" s="19" t="n"/>
    </row>
    <row r="2266">
      <c r="A2266" s="16">
        <f>VALUE(MID(B2266,2,6))</f>
        <v/>
      </c>
      <c r="B2266" s="17" t="n"/>
      <c r="C2266" s="19" t="n"/>
      <c r="D2266" s="19" t="n"/>
    </row>
    <row r="2267">
      <c r="A2267" s="16">
        <f>VALUE(MID(B2267,2,6))</f>
        <v/>
      </c>
      <c r="B2267" s="17" t="n"/>
      <c r="C2267" s="19" t="n"/>
      <c r="D2267" s="19" t="n"/>
    </row>
    <row r="2268">
      <c r="A2268" s="16">
        <f>VALUE(MID(B2268,2,6))</f>
        <v/>
      </c>
      <c r="B2268" s="17" t="n"/>
      <c r="C2268" s="19" t="n"/>
      <c r="D2268" s="19" t="n"/>
    </row>
    <row r="2269">
      <c r="A2269" s="16">
        <f>VALUE(MID(B2269,2,6))</f>
        <v/>
      </c>
      <c r="B2269" s="17" t="n"/>
      <c r="C2269" s="19" t="n"/>
      <c r="D2269" s="19" t="n"/>
    </row>
    <row r="2270">
      <c r="A2270" s="16">
        <f>VALUE(MID(B2270,2,6))</f>
        <v/>
      </c>
      <c r="B2270" s="17" t="n"/>
      <c r="C2270" s="19" t="n"/>
      <c r="D2270" s="19" t="n"/>
    </row>
    <row r="2271">
      <c r="A2271" s="16">
        <f>VALUE(MID(B2271,2,6))</f>
        <v/>
      </c>
      <c r="B2271" s="17" t="n"/>
      <c r="C2271" s="19" t="n"/>
      <c r="D2271" s="19" t="n"/>
    </row>
    <row r="2272">
      <c r="A2272" s="16">
        <f>VALUE(MID(B2272,2,6))</f>
        <v/>
      </c>
      <c r="B2272" s="17" t="n"/>
      <c r="C2272" s="19" t="n"/>
      <c r="D2272" s="19" t="n"/>
    </row>
    <row r="2273">
      <c r="A2273" s="16">
        <f>VALUE(MID(B2273,2,6))</f>
        <v/>
      </c>
      <c r="B2273" s="17" t="n"/>
      <c r="C2273" s="19" t="n"/>
      <c r="D2273" s="19" t="n"/>
    </row>
    <row r="2274">
      <c r="A2274" s="16">
        <f>VALUE(MID(B2274,2,6))</f>
        <v/>
      </c>
      <c r="B2274" s="17" t="n"/>
      <c r="C2274" s="19" t="n"/>
      <c r="D2274" s="19" t="n"/>
    </row>
    <row r="2275">
      <c r="A2275" s="16">
        <f>VALUE(MID(B2275,2,6))</f>
        <v/>
      </c>
      <c r="B2275" s="17" t="n"/>
      <c r="C2275" s="19" t="n"/>
      <c r="D2275" s="19" t="n"/>
    </row>
    <row r="2276">
      <c r="A2276" s="16">
        <f>VALUE(MID(B2276,2,6))</f>
        <v/>
      </c>
      <c r="B2276" s="17" t="n"/>
      <c r="C2276" s="19" t="n"/>
      <c r="D2276" s="19" t="n"/>
    </row>
    <row r="2277">
      <c r="A2277" s="16">
        <f>VALUE(MID(B2277,2,6))</f>
        <v/>
      </c>
      <c r="B2277" s="17" t="n"/>
      <c r="C2277" s="19" t="n"/>
      <c r="D2277" s="19" t="n"/>
    </row>
    <row r="2278">
      <c r="A2278" s="16">
        <f>VALUE(MID(B2278,2,6))</f>
        <v/>
      </c>
      <c r="B2278" s="17" t="n"/>
      <c r="C2278" s="19" t="n"/>
      <c r="D2278" s="19" t="n"/>
    </row>
    <row r="2279">
      <c r="A2279" s="16">
        <f>VALUE(MID(B2279,2,6))</f>
        <v/>
      </c>
      <c r="B2279" s="17" t="n"/>
      <c r="C2279" s="19" t="n"/>
      <c r="D2279" s="19" t="n"/>
    </row>
    <row r="2280">
      <c r="A2280" s="16">
        <f>VALUE(MID(B2280,2,6))</f>
        <v/>
      </c>
      <c r="B2280" s="17" t="n"/>
      <c r="C2280" s="19" t="n"/>
      <c r="D2280" s="19" t="n"/>
    </row>
    <row r="2281">
      <c r="A2281" s="16">
        <f>VALUE(MID(B2281,2,6))</f>
        <v/>
      </c>
      <c r="B2281" s="17" t="n"/>
      <c r="C2281" s="19" t="n"/>
      <c r="D2281" s="19" t="n"/>
    </row>
    <row r="2282">
      <c r="A2282" s="16">
        <f>VALUE(MID(B2282,2,6))</f>
        <v/>
      </c>
      <c r="B2282" s="17" t="n"/>
      <c r="C2282" s="19" t="n"/>
      <c r="D2282" s="19" t="n"/>
    </row>
    <row r="2283">
      <c r="A2283" s="16">
        <f>VALUE(MID(B2283,2,6))</f>
        <v/>
      </c>
      <c r="B2283" s="17" t="n"/>
      <c r="C2283" s="19" t="n"/>
      <c r="D2283" s="19" t="n"/>
    </row>
    <row r="2284">
      <c r="A2284" s="16">
        <f>VALUE(MID(B2284,2,6))</f>
        <v/>
      </c>
      <c r="B2284" s="17" t="n"/>
      <c r="C2284" s="19" t="n"/>
      <c r="D2284" s="19" t="n"/>
    </row>
    <row r="2285">
      <c r="A2285" s="16">
        <f>VALUE(MID(B2285,2,6))</f>
        <v/>
      </c>
      <c r="B2285" s="17" t="n"/>
      <c r="C2285" s="19" t="n"/>
      <c r="D2285" s="19" t="n"/>
    </row>
    <row r="2286">
      <c r="A2286" s="16">
        <f>VALUE(MID(B2286,2,6))</f>
        <v/>
      </c>
      <c r="B2286" s="17" t="n"/>
      <c r="C2286" s="19" t="n"/>
      <c r="D2286" s="19" t="n"/>
    </row>
    <row r="2287">
      <c r="A2287" s="16">
        <f>VALUE(MID(B2287,2,6))</f>
        <v/>
      </c>
      <c r="B2287" s="17" t="n"/>
      <c r="C2287" s="19" t="n"/>
      <c r="D2287" s="19" t="n"/>
    </row>
    <row r="2288">
      <c r="A2288" s="16">
        <f>VALUE(MID(B2288,2,6))</f>
        <v/>
      </c>
      <c r="B2288" s="17" t="n"/>
      <c r="C2288" s="19" t="n"/>
      <c r="D2288" s="19" t="n"/>
    </row>
    <row r="2289">
      <c r="A2289" s="16">
        <f>VALUE(MID(B2289,2,6))</f>
        <v/>
      </c>
      <c r="B2289" s="17" t="n"/>
      <c r="C2289" s="19" t="n"/>
      <c r="D2289" s="19" t="n"/>
    </row>
    <row r="2290">
      <c r="A2290" s="16">
        <f>VALUE(MID(B2290,2,6))</f>
        <v/>
      </c>
      <c r="B2290" s="17" t="n"/>
      <c r="C2290" s="19" t="n"/>
      <c r="D2290" s="19" t="n"/>
    </row>
    <row r="2291">
      <c r="A2291" s="16">
        <f>VALUE(MID(B2291,2,6))</f>
        <v/>
      </c>
      <c r="B2291" s="17" t="n"/>
      <c r="C2291" s="19" t="n"/>
      <c r="D2291" s="19" t="n"/>
    </row>
    <row r="2292">
      <c r="A2292" s="16">
        <f>VALUE(MID(B2292,2,6))</f>
        <v/>
      </c>
      <c r="B2292" s="17" t="n"/>
      <c r="C2292" s="19" t="n"/>
      <c r="D2292" s="19" t="n"/>
    </row>
    <row r="2293">
      <c r="A2293" s="16">
        <f>VALUE(MID(B2293,2,6))</f>
        <v/>
      </c>
      <c r="B2293" s="17" t="n"/>
      <c r="C2293" s="19" t="n"/>
      <c r="D2293" s="19" t="n"/>
    </row>
    <row r="2294">
      <c r="A2294" s="16">
        <f>VALUE(MID(B2294,2,6))</f>
        <v/>
      </c>
      <c r="B2294" s="17" t="n"/>
      <c r="C2294" s="19" t="n"/>
      <c r="D2294" s="19" t="n"/>
    </row>
    <row r="2295">
      <c r="A2295" s="16">
        <f>VALUE(MID(B2295,2,6))</f>
        <v/>
      </c>
      <c r="B2295" s="17" t="n"/>
      <c r="C2295" s="19" t="n"/>
      <c r="D2295" s="19" t="n"/>
    </row>
    <row r="2296">
      <c r="A2296" s="16">
        <f>VALUE(MID(B2296,2,6))</f>
        <v/>
      </c>
      <c r="B2296" s="17" t="n"/>
      <c r="C2296" s="19" t="n"/>
      <c r="D2296" s="19" t="n"/>
    </row>
    <row r="2297">
      <c r="A2297" s="16">
        <f>VALUE(MID(B2297,2,6))</f>
        <v/>
      </c>
      <c r="B2297" s="17" t="n"/>
      <c r="C2297" s="19" t="n"/>
      <c r="D2297" s="19" t="n"/>
    </row>
    <row r="2298">
      <c r="A2298" s="16">
        <f>VALUE(MID(B2298,2,6))</f>
        <v/>
      </c>
      <c r="B2298" s="17" t="n"/>
      <c r="C2298" s="19" t="n"/>
      <c r="D2298" s="19" t="n"/>
    </row>
    <row r="2299">
      <c r="A2299" s="16">
        <f>VALUE(MID(B2299,2,6))</f>
        <v/>
      </c>
      <c r="B2299" s="17" t="n"/>
      <c r="C2299" s="19" t="n"/>
      <c r="D2299" s="19" t="n"/>
    </row>
    <row r="2300">
      <c r="A2300" s="16">
        <f>VALUE(MID(B2300,2,6))</f>
        <v/>
      </c>
      <c r="B2300" s="17" t="n"/>
      <c r="C2300" s="19" t="n"/>
      <c r="D2300" s="19" t="n"/>
    </row>
    <row r="2301">
      <c r="A2301" s="16">
        <f>VALUE(MID(B2301,2,6))</f>
        <v/>
      </c>
      <c r="B2301" s="17" t="n"/>
      <c r="C2301" s="19" t="n"/>
      <c r="D2301" s="19" t="n"/>
    </row>
    <row r="2302">
      <c r="A2302" s="16">
        <f>VALUE(MID(B2302,2,6))</f>
        <v/>
      </c>
      <c r="B2302" s="17" t="n"/>
      <c r="C2302" s="19" t="n"/>
      <c r="D2302" s="19" t="n"/>
    </row>
    <row r="2303">
      <c r="A2303" s="16">
        <f>VALUE(MID(B2303,2,6))</f>
        <v/>
      </c>
      <c r="B2303" s="17" t="n"/>
      <c r="C2303" s="19" t="n"/>
      <c r="D2303" s="19" t="n"/>
    </row>
    <row r="2304">
      <c r="A2304" s="16">
        <f>VALUE(MID(B2304,2,6))</f>
        <v/>
      </c>
      <c r="B2304" s="17" t="n"/>
      <c r="C2304" s="19" t="n"/>
      <c r="D2304" s="19" t="n"/>
    </row>
    <row r="2305">
      <c r="A2305" s="16">
        <f>VALUE(MID(B2305,2,6))</f>
        <v/>
      </c>
      <c r="B2305" s="17" t="n"/>
      <c r="C2305" s="19" t="n"/>
      <c r="D2305" s="19" t="n"/>
    </row>
    <row r="2306">
      <c r="A2306" s="16">
        <f>VALUE(MID(B2306,2,6))</f>
        <v/>
      </c>
      <c r="B2306" s="17" t="n"/>
      <c r="C2306" s="19" t="n"/>
      <c r="D2306" s="19" t="n"/>
    </row>
    <row r="2307">
      <c r="A2307" s="16">
        <f>VALUE(MID(B2307,2,6))</f>
        <v/>
      </c>
      <c r="B2307" s="17" t="n"/>
      <c r="C2307" s="19" t="n"/>
      <c r="D2307" s="19" t="n"/>
    </row>
    <row r="2308">
      <c r="A2308" s="16">
        <f>VALUE(MID(B2308,2,6))</f>
        <v/>
      </c>
      <c r="B2308" s="17" t="n"/>
      <c r="C2308" s="19" t="n"/>
      <c r="D2308" s="19" t="n"/>
    </row>
    <row r="2309">
      <c r="A2309" s="16">
        <f>VALUE(MID(B2309,2,6))</f>
        <v/>
      </c>
      <c r="B2309" s="17" t="n"/>
      <c r="C2309" s="19" t="n"/>
      <c r="D2309" s="19" t="n"/>
    </row>
    <row r="2310">
      <c r="A2310" s="16">
        <f>VALUE(MID(B2310,2,6))</f>
        <v/>
      </c>
      <c r="B2310" s="17" t="n"/>
      <c r="C2310" s="19" t="n"/>
      <c r="D2310" s="19" t="n"/>
    </row>
    <row r="2311">
      <c r="A2311" s="16">
        <f>VALUE(MID(B2311,2,6))</f>
        <v/>
      </c>
      <c r="B2311" s="17" t="n"/>
      <c r="C2311" s="19" t="n"/>
      <c r="D2311" s="19" t="n"/>
    </row>
    <row r="2312">
      <c r="A2312" s="16">
        <f>VALUE(MID(B2312,2,6))</f>
        <v/>
      </c>
      <c r="B2312" s="17" t="n"/>
      <c r="C2312" s="19" t="n"/>
      <c r="D2312" s="19" t="n"/>
    </row>
    <row r="2313">
      <c r="A2313" s="16">
        <f>VALUE(MID(B2313,2,6))</f>
        <v/>
      </c>
      <c r="B2313" s="17" t="n"/>
      <c r="C2313" s="19" t="n"/>
      <c r="D2313" s="19" t="n"/>
    </row>
    <row r="2314">
      <c r="A2314" s="16">
        <f>VALUE(MID(B2314,2,6))</f>
        <v/>
      </c>
      <c r="B2314" s="17" t="n"/>
      <c r="C2314" s="19" t="n"/>
      <c r="D2314" s="19" t="n"/>
    </row>
    <row r="2315">
      <c r="A2315" s="16">
        <f>VALUE(MID(B2315,2,6))</f>
        <v/>
      </c>
      <c r="B2315" s="17" t="n"/>
      <c r="C2315" s="19" t="n"/>
      <c r="D2315" s="19" t="n"/>
    </row>
    <row r="2316">
      <c r="A2316" s="16">
        <f>VALUE(MID(B2316,2,6))</f>
        <v/>
      </c>
      <c r="B2316" s="17" t="n"/>
      <c r="C2316" s="19" t="n"/>
      <c r="D2316" s="19" t="n"/>
    </row>
    <row r="2317">
      <c r="A2317" s="16">
        <f>VALUE(MID(B2317,2,6))</f>
        <v/>
      </c>
      <c r="B2317" s="17" t="n"/>
      <c r="C2317" s="19" t="n"/>
      <c r="D2317" s="19" t="n"/>
    </row>
    <row r="2318">
      <c r="A2318" s="16">
        <f>VALUE(MID(B2318,2,6))</f>
        <v/>
      </c>
      <c r="B2318" s="17" t="n"/>
      <c r="C2318" s="19" t="n"/>
      <c r="D2318" s="19" t="n"/>
    </row>
    <row r="2319">
      <c r="A2319" s="16">
        <f>VALUE(MID(B2319,2,6))</f>
        <v/>
      </c>
      <c r="B2319" s="17" t="n"/>
      <c r="C2319" s="19" t="n"/>
      <c r="D2319" s="19" t="n"/>
    </row>
    <row r="2320">
      <c r="A2320" s="16">
        <f>VALUE(MID(B2320,2,6))</f>
        <v/>
      </c>
      <c r="B2320" s="17" t="n"/>
      <c r="C2320" s="19" t="n"/>
      <c r="D2320" s="19" t="n"/>
    </row>
    <row r="2321">
      <c r="A2321" s="16">
        <f>VALUE(MID(B2321,2,6))</f>
        <v/>
      </c>
      <c r="B2321" s="17" t="n"/>
      <c r="C2321" s="19" t="n"/>
      <c r="D2321" s="19" t="n"/>
    </row>
    <row r="2322">
      <c r="A2322" s="16">
        <f>VALUE(MID(B2322,2,6))</f>
        <v/>
      </c>
      <c r="B2322" s="17" t="n"/>
      <c r="C2322" s="19" t="n"/>
      <c r="D2322" s="19" t="n"/>
    </row>
    <row r="2323">
      <c r="A2323" s="16">
        <f>VALUE(MID(B2323,2,6))</f>
        <v/>
      </c>
      <c r="B2323" s="17" t="n"/>
      <c r="C2323" s="19" t="n"/>
      <c r="D2323" s="19" t="n"/>
    </row>
    <row r="2324">
      <c r="A2324" s="16">
        <f>VALUE(MID(B2324,2,6))</f>
        <v/>
      </c>
      <c r="B2324" s="17" t="n"/>
      <c r="C2324" s="19" t="n"/>
      <c r="D2324" s="19" t="n"/>
    </row>
    <row r="2325">
      <c r="A2325" s="16">
        <f>VALUE(MID(B2325,2,6))</f>
        <v/>
      </c>
      <c r="B2325" s="17" t="n"/>
      <c r="C2325" s="19" t="n"/>
      <c r="D2325" s="19" t="n"/>
    </row>
    <row r="2326">
      <c r="A2326" s="16">
        <f>VALUE(MID(B2326,2,6))</f>
        <v/>
      </c>
      <c r="B2326" s="17" t="n"/>
      <c r="C2326" s="19" t="n"/>
      <c r="D2326" s="19" t="n"/>
    </row>
    <row r="2327">
      <c r="A2327" s="16">
        <f>VALUE(MID(B2327,2,6))</f>
        <v/>
      </c>
      <c r="B2327" s="17" t="n"/>
      <c r="C2327" s="19" t="n"/>
      <c r="D2327" s="19" t="n"/>
    </row>
    <row r="2328">
      <c r="A2328" s="16">
        <f>VALUE(MID(B2328,2,6))</f>
        <v/>
      </c>
      <c r="B2328" s="17" t="n"/>
      <c r="C2328" s="19" t="n"/>
      <c r="D2328" s="19" t="n"/>
    </row>
    <row r="2329">
      <c r="A2329" s="16">
        <f>VALUE(MID(B2329,2,6))</f>
        <v/>
      </c>
      <c r="B2329" s="17" t="n"/>
      <c r="C2329" s="19" t="n"/>
      <c r="D2329" s="19" t="n"/>
    </row>
    <row r="2330">
      <c r="A2330" s="16">
        <f>VALUE(MID(B2330,2,6))</f>
        <v/>
      </c>
      <c r="B2330" s="17" t="n"/>
      <c r="C2330" s="19" t="n"/>
      <c r="D2330" s="19" t="n"/>
    </row>
    <row r="2331">
      <c r="A2331" s="16">
        <f>VALUE(MID(B2331,2,6))</f>
        <v/>
      </c>
      <c r="B2331" s="17" t="n"/>
      <c r="C2331" s="19" t="n"/>
      <c r="D2331" s="19" t="n"/>
    </row>
    <row r="2332">
      <c r="A2332" s="16">
        <f>VALUE(MID(B2332,2,6))</f>
        <v/>
      </c>
      <c r="B2332" s="17" t="n"/>
      <c r="C2332" s="19" t="n"/>
      <c r="D2332" s="19" t="n"/>
    </row>
    <row r="2333">
      <c r="A2333" s="16">
        <f>VALUE(MID(B2333,2,6))</f>
        <v/>
      </c>
      <c r="B2333" s="17" t="n"/>
      <c r="C2333" s="19" t="n"/>
      <c r="D2333" s="19" t="n"/>
    </row>
    <row r="2334">
      <c r="A2334" s="16">
        <f>VALUE(MID(B2334,2,6))</f>
        <v/>
      </c>
      <c r="B2334" s="17" t="n"/>
      <c r="C2334" s="19" t="n"/>
      <c r="D2334" s="19" t="n"/>
    </row>
    <row r="2335">
      <c r="A2335" s="16">
        <f>VALUE(MID(B2335,2,6))</f>
        <v/>
      </c>
      <c r="B2335" s="17" t="n"/>
      <c r="C2335" s="19" t="n"/>
      <c r="D2335" s="19" t="n"/>
    </row>
    <row r="2336">
      <c r="A2336" s="16">
        <f>VALUE(MID(B2336,2,6))</f>
        <v/>
      </c>
      <c r="B2336" s="17" t="n"/>
      <c r="C2336" s="19" t="n"/>
      <c r="D2336" s="19" t="n"/>
    </row>
    <row r="2337">
      <c r="A2337" s="16">
        <f>VALUE(MID(B2337,2,6))</f>
        <v/>
      </c>
      <c r="B2337" s="17" t="n"/>
      <c r="C2337" s="19" t="n"/>
      <c r="D2337" s="19" t="n"/>
    </row>
    <row r="2338">
      <c r="A2338" s="16">
        <f>VALUE(MID(B2338,2,6))</f>
        <v/>
      </c>
      <c r="B2338" s="17" t="n"/>
      <c r="C2338" s="19" t="n"/>
      <c r="D2338" s="19" t="n"/>
    </row>
    <row r="2339">
      <c r="A2339" s="16">
        <f>VALUE(MID(B2339,2,6))</f>
        <v/>
      </c>
      <c r="B2339" s="17" t="n"/>
      <c r="C2339" s="19" t="n"/>
      <c r="D2339" s="19" t="n"/>
    </row>
    <row r="2340">
      <c r="A2340" s="16">
        <f>VALUE(MID(B2340,2,6))</f>
        <v/>
      </c>
      <c r="B2340" s="17" t="n"/>
      <c r="C2340" s="19" t="n"/>
      <c r="D2340" s="19" t="n"/>
    </row>
    <row r="2341">
      <c r="A2341" s="16">
        <f>VALUE(MID(B2341,2,6))</f>
        <v/>
      </c>
      <c r="B2341" s="17" t="n"/>
      <c r="C2341" s="19" t="n"/>
      <c r="D2341" s="19" t="n"/>
    </row>
    <row r="2342">
      <c r="A2342" s="16">
        <f>VALUE(MID(B2342,2,6))</f>
        <v/>
      </c>
      <c r="B2342" s="17" t="n"/>
      <c r="C2342" s="19" t="n"/>
      <c r="D2342" s="19" t="n"/>
    </row>
    <row r="2343">
      <c r="A2343" s="16">
        <f>VALUE(MID(B2343,2,6))</f>
        <v/>
      </c>
      <c r="B2343" s="17" t="n"/>
      <c r="C2343" s="19" t="n"/>
      <c r="D2343" s="19" t="n"/>
    </row>
    <row r="2344">
      <c r="A2344" s="16">
        <f>VALUE(MID(B2344,2,6))</f>
        <v/>
      </c>
      <c r="B2344" s="17" t="n"/>
      <c r="C2344" s="19" t="n"/>
      <c r="D2344" s="19" t="n"/>
    </row>
    <row r="2345">
      <c r="A2345" s="16">
        <f>VALUE(MID(B2345,2,6))</f>
        <v/>
      </c>
      <c r="B2345" s="17" t="n"/>
      <c r="C2345" s="19" t="n"/>
      <c r="D2345" s="19" t="n"/>
    </row>
    <row r="2346">
      <c r="A2346" s="16">
        <f>VALUE(MID(B2346,2,6))</f>
        <v/>
      </c>
      <c r="B2346" s="17" t="n"/>
      <c r="C2346" s="19" t="n"/>
      <c r="D2346" s="19" t="n"/>
    </row>
    <row r="2347">
      <c r="A2347" s="16">
        <f>VALUE(MID(B2347,2,6))</f>
        <v/>
      </c>
      <c r="B2347" s="17" t="n"/>
      <c r="C2347" s="19" t="n"/>
      <c r="D2347" s="19" t="n"/>
    </row>
    <row r="2348">
      <c r="A2348" s="16">
        <f>VALUE(MID(B2348,2,6))</f>
        <v/>
      </c>
      <c r="B2348" s="17" t="n"/>
      <c r="C2348" s="19" t="n"/>
      <c r="D2348" s="19" t="n"/>
    </row>
    <row r="2349">
      <c r="A2349" s="16">
        <f>VALUE(MID(B2349,2,6))</f>
        <v/>
      </c>
      <c r="B2349" s="17" t="n"/>
      <c r="C2349" s="19" t="n"/>
      <c r="D2349" s="19" t="n"/>
    </row>
    <row r="2350">
      <c r="A2350" s="16">
        <f>VALUE(MID(B2350,2,6))</f>
        <v/>
      </c>
      <c r="B2350" s="17" t="n"/>
      <c r="C2350" s="19" t="n"/>
      <c r="D2350" s="19" t="n"/>
    </row>
    <row r="2351">
      <c r="A2351" s="16">
        <f>VALUE(MID(B2351,2,6))</f>
        <v/>
      </c>
      <c r="B2351" s="17" t="n"/>
      <c r="C2351" s="19" t="n"/>
      <c r="D2351" s="19" t="n"/>
    </row>
    <row r="2352">
      <c r="A2352" s="16">
        <f>VALUE(MID(B2352,2,6))</f>
        <v/>
      </c>
      <c r="B2352" s="17" t="n"/>
      <c r="C2352" s="19" t="n"/>
      <c r="D2352" s="19" t="n"/>
    </row>
    <row r="2353">
      <c r="A2353" s="16">
        <f>VALUE(MID(B2353,2,6))</f>
        <v/>
      </c>
      <c r="B2353" s="17" t="n"/>
      <c r="C2353" s="19" t="n"/>
      <c r="D2353" s="19" t="n"/>
    </row>
    <row r="2354">
      <c r="A2354" s="16">
        <f>VALUE(MID(B2354,2,6))</f>
        <v/>
      </c>
      <c r="B2354" s="17" t="n"/>
      <c r="C2354" s="19" t="n"/>
      <c r="D2354" s="19" t="n"/>
    </row>
    <row r="2355">
      <c r="A2355" s="16">
        <f>VALUE(MID(B2355,2,6))</f>
        <v/>
      </c>
      <c r="B2355" s="17" t="n"/>
      <c r="C2355" s="19" t="n"/>
      <c r="D2355" s="19" t="n"/>
    </row>
    <row r="2356">
      <c r="A2356" s="16">
        <f>VALUE(MID(B2356,2,6))</f>
        <v/>
      </c>
      <c r="B2356" s="17" t="n"/>
      <c r="C2356" s="19" t="n"/>
      <c r="D2356" s="19" t="n"/>
    </row>
    <row r="2357">
      <c r="A2357" s="16">
        <f>VALUE(MID(B2357,2,6))</f>
        <v/>
      </c>
      <c r="B2357" s="17" t="n"/>
      <c r="C2357" s="19" t="n"/>
      <c r="D2357" s="19" t="n"/>
    </row>
    <row r="2358">
      <c r="A2358" s="16">
        <f>VALUE(MID(B2358,2,6))</f>
        <v/>
      </c>
      <c r="B2358" s="17" t="n"/>
      <c r="C2358" s="19" t="n"/>
      <c r="D2358" s="19" t="n"/>
    </row>
    <row r="2359">
      <c r="A2359" s="16">
        <f>VALUE(MID(B2359,2,6))</f>
        <v/>
      </c>
      <c r="B2359" s="17" t="n"/>
      <c r="C2359" s="19" t="n"/>
      <c r="D2359" s="19" t="n"/>
    </row>
    <row r="2360">
      <c r="A2360" s="16">
        <f>VALUE(MID(B2360,2,6))</f>
        <v/>
      </c>
      <c r="B2360" s="17" t="n"/>
      <c r="C2360" s="19" t="n"/>
      <c r="D2360" s="19" t="n"/>
    </row>
    <row r="2361">
      <c r="A2361" s="16">
        <f>VALUE(MID(B2361,2,6))</f>
        <v/>
      </c>
      <c r="B2361" s="17" t="n"/>
      <c r="C2361" s="19" t="n"/>
      <c r="D2361" s="19" t="n"/>
    </row>
    <row r="2362">
      <c r="A2362" s="16">
        <f>VALUE(MID(B2362,2,6))</f>
        <v/>
      </c>
      <c r="B2362" s="17" t="n"/>
      <c r="C2362" s="19" t="n"/>
      <c r="D2362" s="19" t="n"/>
    </row>
    <row r="2363">
      <c r="A2363" s="16">
        <f>VALUE(MID(B2363,2,6))</f>
        <v/>
      </c>
      <c r="B2363" s="17" t="n"/>
      <c r="C2363" s="19" t="n"/>
      <c r="D2363" s="19" t="n"/>
    </row>
    <row r="2364">
      <c r="A2364" s="16">
        <f>VALUE(MID(B2364,2,6))</f>
        <v/>
      </c>
      <c r="B2364" s="17" t="n"/>
      <c r="C2364" s="19" t="n"/>
      <c r="D2364" s="19" t="n"/>
    </row>
    <row r="2365">
      <c r="A2365" s="16">
        <f>VALUE(MID(B2365,2,6))</f>
        <v/>
      </c>
      <c r="B2365" s="17" t="n"/>
      <c r="C2365" s="19" t="n"/>
      <c r="D2365" s="19" t="n"/>
    </row>
    <row r="2366">
      <c r="A2366" s="16">
        <f>VALUE(MID(B2366,2,6))</f>
        <v/>
      </c>
      <c r="B2366" s="17" t="n"/>
      <c r="C2366" s="19" t="n"/>
      <c r="D2366" s="19" t="n"/>
    </row>
    <row r="2367">
      <c r="A2367" s="16">
        <f>VALUE(MID(B2367,2,6))</f>
        <v/>
      </c>
      <c r="B2367" s="17" t="n"/>
      <c r="C2367" s="19" t="n"/>
      <c r="D2367" s="19" t="n"/>
    </row>
    <row r="2368">
      <c r="A2368" s="16">
        <f>VALUE(MID(B2368,2,6))</f>
        <v/>
      </c>
      <c r="B2368" s="17" t="n"/>
      <c r="C2368" s="19" t="n"/>
      <c r="D2368" s="19" t="n"/>
    </row>
    <row r="2369">
      <c r="A2369" s="16">
        <f>VALUE(MID(B2369,2,6))</f>
        <v/>
      </c>
      <c r="B2369" s="17" t="n"/>
      <c r="C2369" s="19" t="n"/>
      <c r="D2369" s="19" t="n"/>
    </row>
    <row r="2370">
      <c r="A2370" s="16">
        <f>VALUE(MID(B2370,2,6))</f>
        <v/>
      </c>
      <c r="B2370" s="17" t="n"/>
      <c r="C2370" s="19" t="n"/>
      <c r="D2370" s="19" t="n"/>
    </row>
    <row r="2371">
      <c r="A2371" s="16">
        <f>VALUE(MID(B2371,2,6))</f>
        <v/>
      </c>
      <c r="B2371" s="17" t="n"/>
      <c r="C2371" s="19" t="n"/>
      <c r="D2371" s="19" t="n"/>
    </row>
    <row r="2372">
      <c r="A2372" s="16">
        <f>VALUE(MID(B2372,2,6))</f>
        <v/>
      </c>
      <c r="B2372" s="17" t="n"/>
      <c r="C2372" s="19" t="n"/>
      <c r="D2372" s="19" t="n"/>
    </row>
    <row r="2373">
      <c r="A2373" s="16">
        <f>VALUE(MID(B2373,2,6))</f>
        <v/>
      </c>
      <c r="B2373" s="17" t="n"/>
      <c r="C2373" s="19" t="n"/>
      <c r="D2373" s="19" t="n"/>
    </row>
    <row r="2374">
      <c r="A2374" s="16">
        <f>VALUE(MID(B2374,2,6))</f>
        <v/>
      </c>
      <c r="B2374" s="17" t="n"/>
      <c r="C2374" s="19" t="n"/>
      <c r="D2374" s="19" t="n"/>
    </row>
    <row r="2375">
      <c r="A2375" s="16">
        <f>VALUE(MID(B2375,2,6))</f>
        <v/>
      </c>
      <c r="B2375" s="17" t="n"/>
      <c r="C2375" s="19" t="n"/>
      <c r="D2375" s="19" t="n"/>
    </row>
    <row r="2376">
      <c r="A2376" s="16">
        <f>VALUE(MID(B2376,2,6))</f>
        <v/>
      </c>
      <c r="B2376" s="17" t="n"/>
      <c r="C2376" s="19" t="n"/>
      <c r="D2376" s="19" t="n"/>
    </row>
    <row r="2377">
      <c r="A2377" s="16">
        <f>VALUE(MID(B2377,2,6))</f>
        <v/>
      </c>
      <c r="B2377" s="17" t="n"/>
      <c r="C2377" s="19" t="n"/>
      <c r="D2377" s="19" t="n"/>
    </row>
    <row r="2378">
      <c r="A2378" s="16">
        <f>VALUE(MID(B2378,2,6))</f>
        <v/>
      </c>
      <c r="B2378" s="17" t="n"/>
      <c r="C2378" s="19" t="n"/>
      <c r="D2378" s="19" t="n"/>
    </row>
    <row r="2379">
      <c r="A2379" s="16">
        <f>VALUE(MID(B2379,2,6))</f>
        <v/>
      </c>
      <c r="B2379" s="17" t="n"/>
      <c r="C2379" s="19" t="n"/>
      <c r="D2379" s="19" t="n"/>
    </row>
    <row r="2380">
      <c r="A2380" s="16">
        <f>VALUE(MID(B2380,2,6))</f>
        <v/>
      </c>
      <c r="B2380" s="17" t="n"/>
      <c r="C2380" s="19" t="n"/>
      <c r="D2380" s="19" t="n"/>
    </row>
    <row r="2381">
      <c r="A2381" s="16">
        <f>VALUE(MID(B2381,2,6))</f>
        <v/>
      </c>
      <c r="B2381" s="17" t="n"/>
      <c r="C2381" s="19" t="n"/>
      <c r="D2381" s="19" t="n"/>
    </row>
    <row r="2382">
      <c r="A2382" s="16">
        <f>VALUE(MID(B2382,2,6))</f>
        <v/>
      </c>
      <c r="B2382" s="17" t="n"/>
      <c r="C2382" s="19" t="n"/>
      <c r="D2382" s="19" t="n"/>
    </row>
    <row r="2383">
      <c r="A2383" s="16">
        <f>VALUE(MID(B2383,2,6))</f>
        <v/>
      </c>
      <c r="B2383" s="17" t="n"/>
      <c r="C2383" s="19" t="n"/>
      <c r="D2383" s="19" t="n"/>
    </row>
    <row r="2384">
      <c r="A2384" s="16">
        <f>VALUE(MID(B2384,2,6))</f>
        <v/>
      </c>
      <c r="B2384" s="17" t="n"/>
      <c r="C2384" s="19" t="n"/>
      <c r="D2384" s="19" t="n"/>
    </row>
    <row r="2385">
      <c r="A2385" s="16">
        <f>VALUE(MID(B2385,2,6))</f>
        <v/>
      </c>
      <c r="B2385" s="17" t="n"/>
      <c r="C2385" s="19" t="n"/>
      <c r="D2385" s="19" t="n"/>
    </row>
    <row r="2386">
      <c r="A2386" s="16">
        <f>VALUE(MID(B2386,2,6))</f>
        <v/>
      </c>
      <c r="B2386" s="17" t="n"/>
      <c r="C2386" s="19" t="n"/>
      <c r="D2386" s="19" t="n"/>
    </row>
    <row r="2387">
      <c r="A2387" s="16">
        <f>VALUE(MID(B2387,2,6))</f>
        <v/>
      </c>
      <c r="B2387" s="17" t="n"/>
      <c r="C2387" s="19" t="n"/>
      <c r="D2387" s="19" t="n"/>
    </row>
    <row r="2388">
      <c r="A2388" s="16">
        <f>VALUE(MID(B2388,2,6))</f>
        <v/>
      </c>
      <c r="B2388" s="17" t="n"/>
      <c r="C2388" s="19" t="n"/>
      <c r="D2388" s="19" t="n"/>
    </row>
    <row r="2389">
      <c r="A2389" s="16">
        <f>VALUE(MID(B2389,2,6))</f>
        <v/>
      </c>
      <c r="B2389" s="17" t="n"/>
      <c r="C2389" s="19" t="n"/>
      <c r="D2389" s="19" t="n"/>
    </row>
    <row r="2390">
      <c r="A2390" s="16">
        <f>VALUE(MID(B2390,2,6))</f>
        <v/>
      </c>
      <c r="B2390" s="17" t="n"/>
      <c r="C2390" s="19" t="n"/>
      <c r="D2390" s="19" t="n"/>
    </row>
    <row r="2391">
      <c r="A2391" s="16">
        <f>VALUE(MID(B2391,2,6))</f>
        <v/>
      </c>
      <c r="B2391" s="17" t="n"/>
      <c r="C2391" s="19" t="n"/>
      <c r="D2391" s="19" t="n"/>
    </row>
    <row r="2392">
      <c r="A2392" s="16">
        <f>VALUE(MID(B2392,2,6))</f>
        <v/>
      </c>
      <c r="B2392" s="17" t="n"/>
      <c r="C2392" s="19" t="n"/>
      <c r="D2392" s="19" t="n"/>
    </row>
    <row r="2393">
      <c r="A2393" s="16">
        <f>VALUE(MID(B2393,2,6))</f>
        <v/>
      </c>
      <c r="B2393" s="17" t="n"/>
      <c r="C2393" s="19" t="n"/>
      <c r="D2393" s="19" t="n"/>
    </row>
    <row r="2394">
      <c r="A2394" s="16">
        <f>VALUE(MID(B2394,2,6))</f>
        <v/>
      </c>
      <c r="B2394" s="17" t="n"/>
      <c r="C2394" s="19" t="n"/>
      <c r="D2394" s="19" t="n"/>
    </row>
    <row r="2395">
      <c r="A2395" s="16">
        <f>VALUE(MID(B2395,2,6))</f>
        <v/>
      </c>
      <c r="B2395" s="17" t="n"/>
      <c r="C2395" s="19" t="n"/>
      <c r="D2395" s="19" t="n"/>
    </row>
    <row r="2396">
      <c r="A2396" s="16">
        <f>VALUE(MID(B2396,2,6))</f>
        <v/>
      </c>
      <c r="B2396" s="17" t="n"/>
      <c r="C2396" s="19" t="n"/>
      <c r="D2396" s="19" t="n"/>
    </row>
    <row r="2397">
      <c r="A2397" s="16">
        <f>VALUE(MID(B2397,2,6))</f>
        <v/>
      </c>
      <c r="B2397" s="17" t="n"/>
      <c r="C2397" s="19" t="n"/>
      <c r="D2397" s="19" t="n"/>
    </row>
    <row r="2398">
      <c r="A2398" s="16">
        <f>VALUE(MID(B2398,2,6))</f>
        <v/>
      </c>
      <c r="B2398" s="17" t="n"/>
      <c r="C2398" s="19" t="n"/>
      <c r="D2398" s="19" t="n"/>
    </row>
    <row r="2399">
      <c r="A2399" s="16">
        <f>VALUE(MID(B2399,2,6))</f>
        <v/>
      </c>
      <c r="B2399" s="17" t="n"/>
      <c r="C2399" s="19" t="n"/>
      <c r="D2399" s="19" t="n"/>
    </row>
    <row r="2400">
      <c r="A2400" s="16">
        <f>VALUE(MID(B2400,2,6))</f>
        <v/>
      </c>
      <c r="B2400" s="17" t="n"/>
      <c r="C2400" s="19" t="n"/>
      <c r="D2400" s="19" t="n"/>
    </row>
    <row r="2401">
      <c r="A2401" s="16">
        <f>VALUE(MID(B2401,2,6))</f>
        <v/>
      </c>
      <c r="B2401" s="17" t="n"/>
      <c r="C2401" s="19" t="n"/>
      <c r="D2401" s="19" t="n"/>
    </row>
    <row r="2402">
      <c r="A2402" s="16">
        <f>VALUE(MID(B2402,2,6))</f>
        <v/>
      </c>
      <c r="B2402" s="17" t="n"/>
      <c r="C2402" s="19" t="n"/>
      <c r="D2402" s="19" t="n"/>
    </row>
    <row r="2403">
      <c r="A2403" s="16">
        <f>VALUE(MID(B2403,2,6))</f>
        <v/>
      </c>
      <c r="B2403" s="17" t="n"/>
      <c r="C2403" s="19" t="n"/>
      <c r="D2403" s="19" t="n"/>
    </row>
    <row r="2404">
      <c r="A2404" s="16">
        <f>VALUE(MID(B2404,2,6))</f>
        <v/>
      </c>
      <c r="B2404" s="17" t="n"/>
      <c r="C2404" s="19" t="n"/>
      <c r="D2404" s="19" t="n"/>
    </row>
    <row r="2405">
      <c r="A2405" s="16">
        <f>VALUE(MID(B2405,2,6))</f>
        <v/>
      </c>
      <c r="B2405" s="17" t="n"/>
      <c r="C2405" s="19" t="n"/>
      <c r="D2405" s="19" t="n"/>
    </row>
    <row r="2406">
      <c r="A2406" s="16">
        <f>VALUE(MID(B2406,2,6))</f>
        <v/>
      </c>
      <c r="B2406" s="17" t="n"/>
      <c r="C2406" s="19" t="n"/>
      <c r="D2406" s="19" t="n"/>
    </row>
    <row r="2407">
      <c r="A2407" s="16">
        <f>VALUE(MID(B2407,2,6))</f>
        <v/>
      </c>
      <c r="B2407" s="17" t="n"/>
      <c r="C2407" s="19" t="n"/>
      <c r="D2407" s="19" t="n"/>
    </row>
    <row r="2408">
      <c r="A2408" s="16">
        <f>VALUE(MID(B2408,2,6))</f>
        <v/>
      </c>
      <c r="B2408" s="17" t="n"/>
      <c r="C2408" s="19" t="n"/>
      <c r="D2408" s="19" t="n"/>
    </row>
    <row r="2409">
      <c r="A2409" s="16">
        <f>VALUE(MID(B2409,2,6))</f>
        <v/>
      </c>
      <c r="B2409" s="17" t="n"/>
      <c r="C2409" s="19" t="n"/>
      <c r="D2409" s="19" t="n"/>
    </row>
    <row r="2410">
      <c r="A2410" s="16">
        <f>VALUE(MID(B2410,2,6))</f>
        <v/>
      </c>
      <c r="B2410" s="17" t="n"/>
      <c r="C2410" s="19" t="n"/>
      <c r="D2410" s="19" t="n"/>
    </row>
    <row r="2411">
      <c r="A2411" s="16">
        <f>VALUE(MID(B2411,2,6))</f>
        <v/>
      </c>
      <c r="B2411" s="17" t="n"/>
      <c r="C2411" s="19" t="n"/>
      <c r="D2411" s="19" t="n"/>
    </row>
    <row r="2412">
      <c r="A2412" s="16">
        <f>VALUE(MID(B2412,2,6))</f>
        <v/>
      </c>
      <c r="B2412" s="17" t="n"/>
      <c r="C2412" s="19" t="n"/>
      <c r="D2412" s="19" t="n"/>
    </row>
    <row r="2413">
      <c r="A2413" s="16">
        <f>VALUE(MID(B2413,2,6))</f>
        <v/>
      </c>
      <c r="B2413" s="17" t="n"/>
      <c r="C2413" s="19" t="n"/>
      <c r="D2413" s="19" t="n"/>
    </row>
    <row r="2414">
      <c r="A2414" s="16">
        <f>VALUE(MID(B2414,2,6))</f>
        <v/>
      </c>
      <c r="B2414" s="17" t="n"/>
      <c r="C2414" s="19" t="n"/>
      <c r="D2414" s="19" t="n"/>
    </row>
    <row r="2415">
      <c r="A2415" s="16">
        <f>VALUE(MID(B2415,2,6))</f>
        <v/>
      </c>
      <c r="B2415" s="17" t="n"/>
      <c r="C2415" s="19" t="n"/>
      <c r="D2415" s="19" t="n"/>
    </row>
    <row r="2416">
      <c r="A2416" s="16">
        <f>VALUE(MID(B2416,2,6))</f>
        <v/>
      </c>
      <c r="B2416" s="17" t="n"/>
      <c r="C2416" s="19" t="n"/>
      <c r="D2416" s="19" t="n"/>
    </row>
    <row r="2417">
      <c r="A2417" s="16">
        <f>VALUE(MID(B2417,2,6))</f>
        <v/>
      </c>
      <c r="B2417" s="17" t="n"/>
      <c r="C2417" s="19" t="n"/>
      <c r="D2417" s="19" t="n"/>
    </row>
    <row r="2418">
      <c r="A2418" s="16">
        <f>VALUE(MID(B2418,2,6))</f>
        <v/>
      </c>
      <c r="B2418" s="17" t="n"/>
      <c r="C2418" s="19" t="n"/>
      <c r="D2418" s="19" t="n"/>
    </row>
    <row r="2419">
      <c r="A2419" s="16">
        <f>VALUE(MID(B2419,2,6))</f>
        <v/>
      </c>
      <c r="B2419" s="17" t="n"/>
      <c r="C2419" s="19" t="n"/>
      <c r="D2419" s="19" t="n"/>
    </row>
    <row r="2420">
      <c r="A2420" s="16">
        <f>VALUE(MID(B2420,2,6))</f>
        <v/>
      </c>
      <c r="B2420" s="17" t="n"/>
      <c r="C2420" s="19" t="n"/>
      <c r="D2420" s="19" t="n"/>
    </row>
    <row r="2421">
      <c r="A2421" s="16">
        <f>VALUE(MID(B2421,2,6))</f>
        <v/>
      </c>
      <c r="B2421" s="17" t="n"/>
      <c r="C2421" s="19" t="n"/>
      <c r="D2421" s="19" t="n"/>
    </row>
    <row r="2422">
      <c r="A2422" s="16">
        <f>VALUE(MID(B2422,2,6))</f>
        <v/>
      </c>
      <c r="B2422" s="17" t="n"/>
      <c r="C2422" s="19" t="n"/>
      <c r="D2422" s="19" t="n"/>
    </row>
    <row r="2423">
      <c r="A2423" s="16">
        <f>VALUE(MID(B2423,2,6))</f>
        <v/>
      </c>
      <c r="B2423" s="17" t="n"/>
      <c r="C2423" s="19" t="n"/>
      <c r="D2423" s="19" t="n"/>
    </row>
    <row r="2424">
      <c r="A2424" s="16">
        <f>VALUE(MID(B2424,2,6))</f>
        <v/>
      </c>
      <c r="B2424" s="17" t="n"/>
      <c r="C2424" s="19" t="n"/>
      <c r="D2424" s="19" t="n"/>
    </row>
    <row r="2425">
      <c r="A2425" s="16">
        <f>VALUE(MID(B2425,2,6))</f>
        <v/>
      </c>
      <c r="B2425" s="17" t="n"/>
      <c r="C2425" s="19" t="n"/>
      <c r="D2425" s="19" t="n"/>
    </row>
    <row r="2426">
      <c r="A2426" s="16">
        <f>VALUE(MID(B2426,2,6))</f>
        <v/>
      </c>
      <c r="B2426" s="17" t="n"/>
      <c r="C2426" s="19" t="n"/>
      <c r="D2426" s="19" t="n"/>
    </row>
    <row r="2427">
      <c r="A2427" s="16">
        <f>VALUE(MID(B2427,2,6))</f>
        <v/>
      </c>
      <c r="B2427" s="17" t="n"/>
      <c r="C2427" s="19" t="n"/>
      <c r="D2427" s="19" t="n"/>
    </row>
    <row r="2428">
      <c r="A2428" s="16">
        <f>VALUE(MID(B2428,2,6))</f>
        <v/>
      </c>
      <c r="B2428" s="17" t="n"/>
      <c r="C2428" s="19" t="n"/>
      <c r="D2428" s="19" t="n"/>
    </row>
    <row r="2429">
      <c r="A2429" s="16">
        <f>VALUE(MID(B2429,2,6))</f>
        <v/>
      </c>
      <c r="B2429" s="17" t="n"/>
      <c r="C2429" s="19" t="n"/>
      <c r="D2429" s="19" t="n"/>
    </row>
    <row r="2430">
      <c r="A2430" s="16">
        <f>VALUE(MID(B2430,2,6))</f>
        <v/>
      </c>
      <c r="B2430" s="17" t="n"/>
      <c r="C2430" s="19" t="n"/>
      <c r="D2430" s="19" t="n"/>
    </row>
    <row r="2431">
      <c r="A2431" s="16">
        <f>VALUE(MID(B2431,2,6))</f>
        <v/>
      </c>
      <c r="B2431" s="17" t="n"/>
      <c r="C2431" s="19" t="n"/>
      <c r="D2431" s="19" t="n"/>
    </row>
    <row r="2432">
      <c r="A2432" s="16">
        <f>VALUE(MID(B2432,2,6))</f>
        <v/>
      </c>
      <c r="B2432" s="17" t="n"/>
      <c r="C2432" s="19" t="n"/>
      <c r="D2432" s="19" t="n"/>
    </row>
    <row r="2433">
      <c r="A2433" s="16">
        <f>VALUE(MID(B2433,2,6))</f>
        <v/>
      </c>
      <c r="B2433" s="17" t="n"/>
      <c r="C2433" s="19" t="n"/>
      <c r="D2433" s="19" t="n"/>
    </row>
    <row r="2434">
      <c r="A2434" s="16">
        <f>VALUE(MID(B2434,2,6))</f>
        <v/>
      </c>
      <c r="B2434" s="17" t="n"/>
      <c r="C2434" s="19" t="n"/>
      <c r="D2434" s="19" t="n"/>
    </row>
    <row r="2435">
      <c r="A2435" s="16">
        <f>VALUE(MID(B2435,2,6))</f>
        <v/>
      </c>
      <c r="B2435" s="17" t="n"/>
      <c r="C2435" s="19" t="n"/>
      <c r="D2435" s="19" t="n"/>
    </row>
    <row r="2436">
      <c r="A2436" s="16">
        <f>VALUE(MID(B2436,2,6))</f>
        <v/>
      </c>
      <c r="B2436" s="17" t="n"/>
      <c r="C2436" s="19" t="n"/>
      <c r="D2436" s="19" t="n"/>
    </row>
    <row r="2437">
      <c r="A2437" s="16">
        <f>VALUE(MID(B2437,2,6))</f>
        <v/>
      </c>
      <c r="B2437" s="17" t="n"/>
      <c r="C2437" s="19" t="n"/>
      <c r="D2437" s="19" t="n"/>
    </row>
    <row r="2438">
      <c r="A2438" s="16">
        <f>VALUE(MID(B2438,2,6))</f>
        <v/>
      </c>
      <c r="B2438" s="17" t="n"/>
      <c r="C2438" s="19" t="n"/>
      <c r="D2438" s="19" t="n"/>
    </row>
    <row r="2439">
      <c r="A2439" s="16">
        <f>VALUE(MID(B2439,2,6))</f>
        <v/>
      </c>
      <c r="B2439" s="17" t="n"/>
      <c r="C2439" s="19" t="n"/>
      <c r="D2439" s="19" t="n"/>
    </row>
    <row r="2440">
      <c r="A2440" s="16">
        <f>VALUE(MID(B2440,2,6))</f>
        <v/>
      </c>
      <c r="B2440" s="17" t="n"/>
      <c r="C2440" s="19" t="n"/>
      <c r="D2440" s="19" t="n"/>
    </row>
    <row r="2441">
      <c r="A2441" s="16">
        <f>VALUE(MID(B2441,2,6))</f>
        <v/>
      </c>
      <c r="B2441" s="17" t="n"/>
      <c r="C2441" s="19" t="n"/>
      <c r="D2441" s="19" t="n"/>
    </row>
    <row r="2442">
      <c r="A2442" s="16">
        <f>VALUE(MID(B2442,2,6))</f>
        <v/>
      </c>
      <c r="B2442" s="17" t="n"/>
      <c r="C2442" s="19" t="n"/>
      <c r="D2442" s="19" t="n"/>
    </row>
    <row r="2443">
      <c r="A2443" s="16">
        <f>VALUE(MID(B2443,2,6))</f>
        <v/>
      </c>
      <c r="B2443" s="17" t="n"/>
      <c r="C2443" s="19" t="n"/>
      <c r="D2443" s="19" t="n"/>
    </row>
    <row r="2444">
      <c r="A2444" s="16">
        <f>VALUE(MID(B2444,2,6))</f>
        <v/>
      </c>
      <c r="B2444" s="17" t="n"/>
      <c r="C2444" s="19" t="n"/>
      <c r="D2444" s="19" t="n"/>
    </row>
    <row r="2445">
      <c r="A2445" s="16">
        <f>VALUE(MID(B2445,2,6))</f>
        <v/>
      </c>
      <c r="B2445" s="17" t="n"/>
      <c r="C2445" s="19" t="n"/>
      <c r="D2445" s="19" t="n"/>
    </row>
    <row r="2446">
      <c r="A2446" s="16">
        <f>VALUE(MID(B2446,2,6))</f>
        <v/>
      </c>
      <c r="B2446" s="17" t="n"/>
      <c r="C2446" s="19" t="n"/>
      <c r="D2446" s="19" t="n"/>
    </row>
    <row r="2447">
      <c r="A2447" s="16">
        <f>VALUE(MID(B2447,2,6))</f>
        <v/>
      </c>
      <c r="B2447" s="17" t="n"/>
      <c r="C2447" s="19" t="n"/>
      <c r="D2447" s="19" t="n"/>
    </row>
    <row r="2448">
      <c r="A2448" s="16">
        <f>VALUE(MID(B2448,2,6))</f>
        <v/>
      </c>
      <c r="B2448" s="17" t="n"/>
      <c r="C2448" s="19" t="n"/>
      <c r="D2448" s="19" t="n"/>
    </row>
    <row r="2449">
      <c r="A2449" s="16">
        <f>VALUE(MID(B2449,2,6))</f>
        <v/>
      </c>
      <c r="B2449" s="17" t="n"/>
      <c r="C2449" s="19" t="n"/>
      <c r="D2449" s="19" t="n"/>
    </row>
    <row r="2450">
      <c r="A2450" s="16">
        <f>VALUE(MID(B2450,2,6))</f>
        <v/>
      </c>
      <c r="B2450" s="17" t="n"/>
      <c r="C2450" s="19" t="n"/>
      <c r="D2450" s="19" t="n"/>
    </row>
    <row r="2451">
      <c r="A2451" s="16">
        <f>VALUE(MID(B2451,2,6))</f>
        <v/>
      </c>
      <c r="B2451" s="17" t="n"/>
      <c r="C2451" s="19" t="n"/>
      <c r="D2451" s="19" t="n"/>
    </row>
    <row r="2452">
      <c r="A2452" s="16">
        <f>VALUE(MID(B2452,2,6))</f>
        <v/>
      </c>
      <c r="B2452" s="17" t="n"/>
      <c r="C2452" s="19" t="n"/>
      <c r="D2452" s="19" t="n"/>
    </row>
    <row r="2453">
      <c r="A2453" s="16">
        <f>VALUE(MID(B2453,2,6))</f>
        <v/>
      </c>
      <c r="B2453" s="17" t="n"/>
      <c r="C2453" s="19" t="n"/>
      <c r="D2453" s="19" t="n"/>
    </row>
    <row r="2454">
      <c r="A2454" s="16">
        <f>VALUE(MID(B2454,2,6))</f>
        <v/>
      </c>
      <c r="B2454" s="17" t="n"/>
      <c r="C2454" s="19" t="n"/>
      <c r="D2454" s="19" t="n"/>
    </row>
    <row r="2455">
      <c r="A2455" s="16">
        <f>VALUE(MID(B2455,2,6))</f>
        <v/>
      </c>
      <c r="B2455" s="17" t="n"/>
      <c r="C2455" s="19" t="n"/>
      <c r="D2455" s="19" t="n"/>
    </row>
    <row r="2456">
      <c r="A2456" s="16">
        <f>VALUE(MID(B2456,2,6))</f>
        <v/>
      </c>
      <c r="B2456" s="17" t="n"/>
      <c r="C2456" s="19" t="n"/>
      <c r="D2456" s="19" t="n"/>
    </row>
    <row r="2457">
      <c r="A2457" s="16">
        <f>VALUE(MID(B2457,2,6))</f>
        <v/>
      </c>
      <c r="B2457" s="17" t="n"/>
      <c r="C2457" s="19" t="n"/>
      <c r="D2457" s="19" t="n"/>
    </row>
    <row r="2458">
      <c r="A2458" s="16">
        <f>VALUE(MID(B2458,2,6))</f>
        <v/>
      </c>
      <c r="B2458" s="17" t="n"/>
      <c r="C2458" s="19" t="n"/>
      <c r="D2458" s="19" t="n"/>
    </row>
    <row r="2459">
      <c r="A2459" s="16">
        <f>VALUE(MID(B2459,2,6))</f>
        <v/>
      </c>
      <c r="B2459" s="17" t="n"/>
      <c r="C2459" s="19" t="n"/>
      <c r="D2459" s="19" t="n"/>
    </row>
    <row r="2460">
      <c r="A2460" s="16">
        <f>VALUE(MID(B2460,2,6))</f>
        <v/>
      </c>
      <c r="B2460" s="17" t="n"/>
      <c r="C2460" s="19" t="n"/>
      <c r="D2460" s="19" t="n"/>
    </row>
    <row r="2461">
      <c r="A2461" s="16">
        <f>VALUE(MID(B2461,2,6))</f>
        <v/>
      </c>
      <c r="B2461" s="17" t="n"/>
      <c r="C2461" s="19" t="n"/>
      <c r="D2461" s="19" t="n"/>
    </row>
    <row r="2462">
      <c r="A2462" s="16">
        <f>VALUE(MID(B2462,2,6))</f>
        <v/>
      </c>
      <c r="B2462" s="17" t="n"/>
      <c r="C2462" s="19" t="n"/>
      <c r="D2462" s="19" t="n"/>
    </row>
    <row r="2463">
      <c r="A2463" s="16">
        <f>VALUE(MID(B2463,2,6))</f>
        <v/>
      </c>
      <c r="B2463" s="17" t="n"/>
      <c r="C2463" s="19" t="n"/>
      <c r="D2463" s="19" t="n"/>
    </row>
    <row r="2464">
      <c r="A2464" s="16">
        <f>VALUE(MID(B2464,2,6))</f>
        <v/>
      </c>
      <c r="B2464" s="17" t="n"/>
      <c r="C2464" s="19" t="n"/>
      <c r="D2464" s="19" t="n"/>
    </row>
    <row r="2465">
      <c r="A2465" s="16">
        <f>VALUE(MID(B2465,2,6))</f>
        <v/>
      </c>
      <c r="B2465" s="17" t="n"/>
      <c r="C2465" s="19" t="n"/>
      <c r="D2465" s="19" t="n"/>
    </row>
    <row r="2466">
      <c r="A2466" s="16">
        <f>VALUE(MID(B2466,2,6))</f>
        <v/>
      </c>
      <c r="B2466" s="17" t="n"/>
      <c r="C2466" s="19" t="n"/>
      <c r="D2466" s="19" t="n"/>
    </row>
    <row r="2467">
      <c r="A2467" s="16">
        <f>VALUE(MID(B2467,2,6))</f>
        <v/>
      </c>
      <c r="B2467" s="17" t="n"/>
      <c r="C2467" s="19" t="n"/>
      <c r="D2467" s="19" t="n"/>
    </row>
    <row r="2468">
      <c r="A2468" s="16">
        <f>VALUE(MID(B2468,2,6))</f>
        <v/>
      </c>
      <c r="B2468" s="17" t="n"/>
      <c r="C2468" s="19" t="n"/>
      <c r="D2468" s="19" t="n"/>
    </row>
    <row r="2469">
      <c r="A2469" s="16">
        <f>VALUE(MID(B2469,2,6))</f>
        <v/>
      </c>
      <c r="B2469" s="17" t="n"/>
      <c r="C2469" s="19" t="n"/>
      <c r="D2469" s="19" t="n"/>
    </row>
    <row r="2470">
      <c r="A2470" s="16">
        <f>VALUE(MID(B2470,2,6))</f>
        <v/>
      </c>
      <c r="B2470" s="17" t="n"/>
      <c r="C2470" s="19" t="n"/>
      <c r="D2470" s="19" t="n"/>
    </row>
    <row r="2471">
      <c r="A2471" s="16">
        <f>VALUE(MID(B2471,2,6))</f>
        <v/>
      </c>
      <c r="B2471" s="17" t="n"/>
      <c r="C2471" s="19" t="n"/>
      <c r="D2471" s="19" t="n"/>
    </row>
    <row r="2472">
      <c r="A2472" s="16">
        <f>VALUE(MID(B2472,2,6))</f>
        <v/>
      </c>
      <c r="B2472" s="17" t="n"/>
      <c r="C2472" s="19" t="n"/>
      <c r="D2472" s="19" t="n"/>
    </row>
    <row r="2473">
      <c r="A2473" s="16">
        <f>VALUE(MID(B2473,2,6))</f>
        <v/>
      </c>
      <c r="B2473" s="17" t="n"/>
      <c r="C2473" s="19" t="n"/>
      <c r="D2473" s="19" t="n"/>
    </row>
    <row r="2474">
      <c r="A2474" s="16">
        <f>VALUE(MID(B2474,2,6))</f>
        <v/>
      </c>
      <c r="B2474" s="17" t="n"/>
      <c r="C2474" s="19" t="n"/>
      <c r="D2474" s="19" t="n"/>
    </row>
    <row r="2475">
      <c r="A2475" s="16">
        <f>VALUE(MID(B2475,2,6))</f>
        <v/>
      </c>
      <c r="B2475" s="17" t="n"/>
      <c r="C2475" s="19" t="n"/>
      <c r="D2475" s="19" t="n"/>
    </row>
    <row r="2476">
      <c r="A2476" s="16">
        <f>VALUE(MID(B2476,2,6))</f>
        <v/>
      </c>
      <c r="B2476" s="17" t="n"/>
      <c r="C2476" s="19" t="n"/>
      <c r="D2476" s="19" t="n"/>
    </row>
    <row r="2477">
      <c r="A2477" s="16">
        <f>VALUE(MID(B2477,2,6))</f>
        <v/>
      </c>
      <c r="B2477" s="17" t="n"/>
      <c r="C2477" s="19" t="n"/>
      <c r="D2477" s="19" t="n"/>
    </row>
    <row r="2478">
      <c r="A2478" s="16">
        <f>VALUE(MID(B2478,2,6))</f>
        <v/>
      </c>
      <c r="B2478" s="17" t="n"/>
      <c r="C2478" s="19" t="n"/>
      <c r="D2478" s="19" t="n"/>
    </row>
    <row r="2479">
      <c r="A2479" s="16">
        <f>VALUE(MID(B2479,2,6))</f>
        <v/>
      </c>
      <c r="B2479" s="17" t="n"/>
      <c r="C2479" s="19" t="n"/>
      <c r="D2479" s="19" t="n"/>
    </row>
    <row r="2480">
      <c r="A2480" s="16">
        <f>VALUE(MID(B2480,2,6))</f>
        <v/>
      </c>
      <c r="B2480" s="17" t="n"/>
      <c r="C2480" s="19" t="n"/>
      <c r="D2480" s="19" t="n"/>
    </row>
    <row r="2481">
      <c r="A2481" s="16">
        <f>VALUE(MID(B2481,2,6))</f>
        <v/>
      </c>
      <c r="B2481" s="17" t="n"/>
      <c r="C2481" s="19" t="n"/>
      <c r="D2481" s="19" t="n"/>
    </row>
    <row r="2482">
      <c r="A2482" s="16">
        <f>VALUE(MID(B2482,2,6))</f>
        <v/>
      </c>
      <c r="B2482" s="17" t="n"/>
      <c r="C2482" s="19" t="n"/>
      <c r="D2482" s="19" t="n"/>
    </row>
    <row r="2483">
      <c r="A2483" s="16">
        <f>VALUE(MID(B2483,2,6))</f>
        <v/>
      </c>
      <c r="B2483" s="17" t="n"/>
      <c r="C2483" s="19" t="n"/>
      <c r="D2483" s="19" t="n"/>
    </row>
    <row r="2484">
      <c r="A2484" s="16">
        <f>VALUE(MID(B2484,2,6))</f>
        <v/>
      </c>
      <c r="B2484" s="17" t="n"/>
      <c r="C2484" s="19" t="n"/>
      <c r="D2484" s="19" t="n"/>
    </row>
    <row r="2485">
      <c r="A2485" s="16">
        <f>VALUE(MID(B2485,2,6))</f>
        <v/>
      </c>
      <c r="B2485" s="17" t="n"/>
      <c r="C2485" s="19" t="n"/>
      <c r="D2485" s="19" t="n"/>
    </row>
    <row r="2486">
      <c r="A2486" s="16">
        <f>VALUE(MID(B2486,2,6))</f>
        <v/>
      </c>
      <c r="B2486" s="17" t="n"/>
      <c r="C2486" s="19" t="n"/>
      <c r="D2486" s="19" t="n"/>
    </row>
    <row r="2487">
      <c r="A2487" s="16">
        <f>VALUE(MID(B2487,2,6))</f>
        <v/>
      </c>
      <c r="B2487" s="17" t="n"/>
      <c r="C2487" s="19" t="n"/>
      <c r="D2487" s="19" t="n"/>
    </row>
    <row r="2488">
      <c r="A2488" s="16">
        <f>VALUE(MID(B2488,2,6))</f>
        <v/>
      </c>
      <c r="B2488" s="17" t="n"/>
      <c r="C2488" s="19" t="n"/>
      <c r="D2488" s="19" t="n"/>
    </row>
    <row r="2489">
      <c r="A2489" s="16">
        <f>VALUE(MID(B2489,2,6))</f>
        <v/>
      </c>
      <c r="B2489" s="17" t="n"/>
      <c r="C2489" s="19" t="n"/>
      <c r="D2489" s="19" t="n"/>
    </row>
    <row r="2490">
      <c r="A2490" s="16">
        <f>VALUE(MID(B2490,2,6))</f>
        <v/>
      </c>
      <c r="B2490" s="17" t="n"/>
      <c r="C2490" s="19" t="n"/>
      <c r="D2490" s="19" t="n"/>
    </row>
    <row r="2491">
      <c r="A2491" s="16">
        <f>VALUE(MID(B2491,2,6))</f>
        <v/>
      </c>
      <c r="B2491" s="17" t="n"/>
      <c r="C2491" s="19" t="n"/>
      <c r="D2491" s="19" t="n"/>
    </row>
    <row r="2492">
      <c r="A2492" s="16">
        <f>VALUE(MID(B2492,2,6))</f>
        <v/>
      </c>
      <c r="B2492" s="17" t="n"/>
      <c r="C2492" s="19" t="n"/>
      <c r="D2492" s="19" t="n"/>
    </row>
    <row r="2493">
      <c r="A2493" s="16">
        <f>VALUE(MID(B2493,2,6))</f>
        <v/>
      </c>
      <c r="B2493" s="17" t="n"/>
      <c r="C2493" s="19" t="n"/>
      <c r="D2493" s="19" t="n"/>
    </row>
    <row r="2494">
      <c r="A2494" s="16">
        <f>VALUE(MID(B2494,2,6))</f>
        <v/>
      </c>
      <c r="B2494" s="17" t="n"/>
      <c r="C2494" s="19" t="n"/>
      <c r="D2494" s="19" t="n"/>
    </row>
    <row r="2495">
      <c r="A2495" s="16">
        <f>VALUE(MID(B2495,2,6))</f>
        <v/>
      </c>
      <c r="B2495" s="17" t="n"/>
      <c r="C2495" s="19" t="n"/>
      <c r="D2495" s="19" t="n"/>
    </row>
    <row r="2496">
      <c r="A2496" s="16">
        <f>VALUE(MID(B2496,2,6))</f>
        <v/>
      </c>
      <c r="B2496" s="17" t="n"/>
      <c r="C2496" s="19" t="n"/>
      <c r="D2496" s="19" t="n"/>
    </row>
    <row r="2497">
      <c r="A2497" s="16">
        <f>VALUE(MID(B2497,2,6))</f>
        <v/>
      </c>
      <c r="B2497" s="17" t="n"/>
      <c r="C2497" s="19" t="n"/>
      <c r="D2497" s="19" t="n"/>
    </row>
    <row r="2498">
      <c r="A2498" s="16">
        <f>VALUE(MID(B2498,2,6))</f>
        <v/>
      </c>
      <c r="B2498" s="17" t="n"/>
      <c r="C2498" s="19" t="n"/>
      <c r="D2498" s="19" t="n"/>
    </row>
    <row r="2499">
      <c r="A2499" s="16">
        <f>VALUE(MID(B2499,2,6))</f>
        <v/>
      </c>
      <c r="B2499" s="17" t="n"/>
      <c r="C2499" s="19" t="n"/>
      <c r="D2499" s="19" t="n"/>
    </row>
    <row r="2500">
      <c r="A2500" s="16">
        <f>VALUE(MID(B2500,2,6))</f>
        <v/>
      </c>
      <c r="B2500" s="17" t="n"/>
      <c r="C2500" s="19" t="n"/>
      <c r="D2500" s="19" t="n"/>
    </row>
    <row r="2501">
      <c r="A2501" s="16">
        <f>VALUE(MID(B2501,2,6))</f>
        <v/>
      </c>
      <c r="B2501" s="17" t="n"/>
      <c r="C2501" s="19" t="n"/>
      <c r="D2501" s="19" t="n"/>
    </row>
    <row r="2502">
      <c r="A2502" s="16">
        <f>VALUE(MID(B2502,2,6))</f>
        <v/>
      </c>
      <c r="B2502" s="17" t="n"/>
      <c r="C2502" s="19" t="n"/>
      <c r="D2502" s="19" t="n"/>
    </row>
    <row r="2503">
      <c r="A2503" s="16">
        <f>VALUE(MID(B2503,2,6))</f>
        <v/>
      </c>
      <c r="B2503" s="17" t="n"/>
      <c r="C2503" s="19" t="n"/>
      <c r="D2503" s="19" t="n"/>
    </row>
    <row r="2504">
      <c r="A2504" s="16">
        <f>VALUE(MID(B2504,2,6))</f>
        <v/>
      </c>
      <c r="B2504" s="17" t="n"/>
      <c r="C2504" s="19" t="n"/>
      <c r="D2504" s="19" t="n"/>
    </row>
    <row r="2505">
      <c r="A2505" s="16">
        <f>VALUE(MID(B2505,2,6))</f>
        <v/>
      </c>
      <c r="B2505" s="17" t="n"/>
      <c r="C2505" s="19" t="n"/>
      <c r="D2505" s="19" t="n"/>
    </row>
    <row r="2506">
      <c r="A2506" s="16">
        <f>VALUE(MID(B2506,2,6))</f>
        <v/>
      </c>
      <c r="B2506" s="17" t="n"/>
      <c r="C2506" s="19" t="n"/>
      <c r="D2506" s="19" t="n"/>
    </row>
    <row r="2507">
      <c r="A2507" s="16">
        <f>VALUE(MID(B2507,2,6))</f>
        <v/>
      </c>
      <c r="B2507" s="17" t="n"/>
      <c r="C2507" s="19" t="n"/>
      <c r="D2507" s="19" t="n"/>
    </row>
    <row r="2508">
      <c r="A2508" s="16">
        <f>VALUE(MID(B2508,2,6))</f>
        <v/>
      </c>
      <c r="B2508" s="17" t="n"/>
      <c r="C2508" s="19" t="n"/>
      <c r="D2508" s="19" t="n"/>
    </row>
    <row r="2509">
      <c r="A2509" s="16">
        <f>VALUE(MID(B2509,2,6))</f>
        <v/>
      </c>
      <c r="B2509" s="17" t="n"/>
      <c r="C2509" s="19" t="n"/>
      <c r="D2509" s="19" t="n"/>
    </row>
    <row r="2510">
      <c r="A2510" s="16">
        <f>VALUE(MID(B2510,2,6))</f>
        <v/>
      </c>
      <c r="B2510" s="17" t="n"/>
      <c r="C2510" s="19" t="n"/>
      <c r="D2510" s="19" t="n"/>
    </row>
    <row r="2511">
      <c r="A2511" s="16">
        <f>VALUE(MID(B2511,2,6))</f>
        <v/>
      </c>
      <c r="B2511" s="17" t="n"/>
      <c r="C2511" s="19" t="n"/>
      <c r="D2511" s="19" t="n"/>
    </row>
    <row r="2512">
      <c r="A2512" s="16">
        <f>VALUE(MID(B2512,2,6))</f>
        <v/>
      </c>
      <c r="B2512" s="17" t="n"/>
      <c r="C2512" s="19" t="n"/>
      <c r="D2512" s="19" t="n"/>
    </row>
    <row r="2513">
      <c r="A2513" s="16">
        <f>VALUE(MID(B2513,2,6))</f>
        <v/>
      </c>
      <c r="B2513" s="17" t="n"/>
      <c r="C2513" s="19" t="n"/>
      <c r="D2513" s="19" t="n"/>
    </row>
    <row r="2514">
      <c r="A2514" s="16">
        <f>VALUE(MID(B2514,2,6))</f>
        <v/>
      </c>
      <c r="B2514" s="17" t="n"/>
      <c r="C2514" s="19" t="n"/>
      <c r="D2514" s="19" t="n"/>
    </row>
    <row r="2515">
      <c r="A2515" s="16">
        <f>VALUE(MID(B2515,2,6))</f>
        <v/>
      </c>
      <c r="B2515" s="17" t="n"/>
      <c r="C2515" s="19" t="n"/>
      <c r="D2515" s="19" t="n"/>
    </row>
    <row r="2516">
      <c r="A2516" s="16">
        <f>VALUE(MID(B2516,2,6))</f>
        <v/>
      </c>
      <c r="B2516" s="17" t="n"/>
      <c r="C2516" s="19" t="n"/>
      <c r="D2516" s="19" t="n"/>
    </row>
    <row r="2517">
      <c r="A2517" s="16">
        <f>VALUE(MID(B2517,2,6))</f>
        <v/>
      </c>
      <c r="B2517" s="17" t="n"/>
      <c r="C2517" s="19" t="n"/>
      <c r="D2517" s="19" t="n"/>
    </row>
    <row r="2518">
      <c r="A2518" s="16">
        <f>VALUE(MID(B2518,2,6))</f>
        <v/>
      </c>
      <c r="B2518" s="17" t="n"/>
      <c r="C2518" s="19" t="n"/>
      <c r="D2518" s="19" t="n"/>
    </row>
    <row r="2519">
      <c r="A2519" s="16">
        <f>VALUE(MID(B2519,2,6))</f>
        <v/>
      </c>
      <c r="B2519" s="17" t="n"/>
      <c r="C2519" s="19" t="n"/>
      <c r="D2519" s="19" t="n"/>
    </row>
    <row r="2520">
      <c r="A2520" s="16">
        <f>VALUE(MID(B2520,2,6))</f>
        <v/>
      </c>
      <c r="B2520" s="17" t="n"/>
      <c r="C2520" s="19" t="n"/>
      <c r="D2520" s="19" t="n"/>
    </row>
    <row r="2521">
      <c r="A2521" s="16">
        <f>VALUE(MID(B2521,2,6))</f>
        <v/>
      </c>
      <c r="B2521" s="17" t="n"/>
      <c r="C2521" s="19" t="n"/>
      <c r="D2521" s="19" t="n"/>
    </row>
    <row r="2522">
      <c r="A2522" s="16">
        <f>VALUE(MID(B2522,2,6))</f>
        <v/>
      </c>
      <c r="B2522" s="17" t="n"/>
      <c r="C2522" s="19" t="n"/>
      <c r="D2522" s="19" t="n"/>
    </row>
    <row r="2523">
      <c r="A2523" s="16">
        <f>VALUE(MID(B2523,2,6))</f>
        <v/>
      </c>
      <c r="B2523" s="17" t="n"/>
      <c r="C2523" s="19" t="n"/>
      <c r="D2523" s="19" t="n"/>
    </row>
    <row r="2524">
      <c r="A2524" s="16">
        <f>VALUE(MID(B2524,2,6))</f>
        <v/>
      </c>
      <c r="B2524" s="17" t="n"/>
      <c r="C2524" s="19" t="n"/>
      <c r="D2524" s="19" t="n"/>
    </row>
    <row r="2525">
      <c r="A2525" s="16">
        <f>VALUE(MID(B2525,2,6))</f>
        <v/>
      </c>
      <c r="B2525" s="17" t="n"/>
      <c r="C2525" s="19" t="n"/>
      <c r="D2525" s="19" t="n"/>
    </row>
    <row r="2526">
      <c r="A2526" s="16">
        <f>VALUE(MID(B2526,2,6))</f>
        <v/>
      </c>
      <c r="B2526" s="17" t="n"/>
      <c r="C2526" s="19" t="n"/>
      <c r="D2526" s="19" t="n"/>
    </row>
    <row r="2527">
      <c r="A2527" s="16">
        <f>VALUE(MID(B2527,2,6))</f>
        <v/>
      </c>
      <c r="B2527" s="17" t="n"/>
      <c r="C2527" s="19" t="n"/>
      <c r="D2527" s="19" t="n"/>
    </row>
    <row r="2528">
      <c r="A2528" s="16">
        <f>VALUE(MID(B2528,2,6))</f>
        <v/>
      </c>
      <c r="B2528" s="17" t="n"/>
      <c r="C2528" s="19" t="n"/>
      <c r="D2528" s="19" t="n"/>
    </row>
    <row r="2529">
      <c r="A2529" s="16">
        <f>VALUE(MID(B2529,2,6))</f>
        <v/>
      </c>
      <c r="B2529" s="17" t="n"/>
      <c r="C2529" s="19" t="n"/>
      <c r="D2529" s="19" t="n"/>
    </row>
    <row r="2530">
      <c r="A2530" s="16">
        <f>VALUE(MID(B2530,2,6))</f>
        <v/>
      </c>
      <c r="B2530" s="17" t="n"/>
      <c r="C2530" s="19" t="n"/>
      <c r="D2530" s="19" t="n"/>
    </row>
    <row r="2531">
      <c r="A2531" s="16">
        <f>VALUE(MID(B2531,2,6))</f>
        <v/>
      </c>
      <c r="B2531" s="17" t="n"/>
      <c r="C2531" s="19" t="n"/>
      <c r="D2531" s="19" t="n"/>
    </row>
    <row r="2532">
      <c r="A2532" s="16">
        <f>VALUE(MID(B2532,2,6))</f>
        <v/>
      </c>
      <c r="B2532" s="17" t="n"/>
      <c r="C2532" s="19" t="n"/>
      <c r="D2532" s="19" t="n"/>
    </row>
    <row r="2533">
      <c r="A2533" s="16">
        <f>VALUE(MID(B2533,2,6))</f>
        <v/>
      </c>
      <c r="B2533" s="17" t="n"/>
      <c r="C2533" s="19" t="n"/>
      <c r="D2533" s="19" t="n"/>
    </row>
    <row r="2534">
      <c r="A2534" s="16">
        <f>VALUE(MID(B2534,2,6))</f>
        <v/>
      </c>
      <c r="B2534" s="17" t="n"/>
      <c r="C2534" s="19" t="n"/>
      <c r="D2534" s="19" t="n"/>
    </row>
    <row r="2535">
      <c r="A2535" s="16">
        <f>VALUE(MID(B2535,2,6))</f>
        <v/>
      </c>
      <c r="B2535" s="17" t="n"/>
      <c r="C2535" s="19" t="n"/>
      <c r="D2535" s="19" t="n"/>
    </row>
    <row r="2536">
      <c r="A2536" s="16">
        <f>VALUE(MID(B2536,2,6))</f>
        <v/>
      </c>
      <c r="B2536" s="17" t="n"/>
      <c r="C2536" s="19" t="n"/>
      <c r="D2536" s="19" t="n"/>
    </row>
    <row r="2537">
      <c r="A2537" s="16">
        <f>VALUE(MID(B2537,2,6))</f>
        <v/>
      </c>
      <c r="B2537" s="17" t="n"/>
      <c r="C2537" s="19" t="n"/>
      <c r="D2537" s="19" t="n"/>
    </row>
    <row r="2538">
      <c r="A2538" s="16">
        <f>VALUE(MID(B2538,2,6))</f>
        <v/>
      </c>
      <c r="B2538" s="17" t="n"/>
      <c r="C2538" s="19" t="n"/>
      <c r="D2538" s="19" t="n"/>
    </row>
    <row r="2539">
      <c r="A2539" s="16">
        <f>VALUE(MID(B2539,2,6))</f>
        <v/>
      </c>
      <c r="B2539" s="17" t="n"/>
      <c r="C2539" s="19" t="n"/>
      <c r="D2539" s="19" t="n"/>
    </row>
    <row r="2540">
      <c r="A2540" s="16">
        <f>VALUE(MID(B2540,2,6))</f>
        <v/>
      </c>
      <c r="B2540" s="17" t="n"/>
      <c r="C2540" s="19" t="n"/>
      <c r="D2540" s="19" t="n"/>
    </row>
    <row r="2541">
      <c r="A2541" s="16">
        <f>VALUE(MID(B2541,2,6))</f>
        <v/>
      </c>
      <c r="B2541" s="17" t="n"/>
      <c r="C2541" s="19" t="n"/>
      <c r="D2541" s="19" t="n"/>
    </row>
    <row r="2542">
      <c r="A2542" s="16">
        <f>VALUE(MID(B2542,2,6))</f>
        <v/>
      </c>
      <c r="B2542" s="17" t="n"/>
      <c r="C2542" s="19" t="n"/>
      <c r="D2542" s="19" t="n"/>
    </row>
    <row r="2543">
      <c r="A2543" s="16">
        <f>VALUE(MID(B2543,2,6))</f>
        <v/>
      </c>
      <c r="B2543" s="17" t="n"/>
      <c r="C2543" s="19" t="n"/>
      <c r="D2543" s="19" t="n"/>
    </row>
    <row r="2544">
      <c r="A2544" s="16">
        <f>VALUE(MID(B2544,2,6))</f>
        <v/>
      </c>
      <c r="B2544" s="17" t="n"/>
      <c r="C2544" s="19" t="n"/>
      <c r="D2544" s="19" t="n"/>
    </row>
    <row r="2545">
      <c r="A2545" s="16">
        <f>VALUE(MID(B2545,2,6))</f>
        <v/>
      </c>
      <c r="B2545" s="17" t="n"/>
      <c r="C2545" s="19" t="n"/>
      <c r="D2545" s="19" t="n"/>
    </row>
    <row r="2546">
      <c r="A2546" s="16">
        <f>VALUE(MID(B2546,2,6))</f>
        <v/>
      </c>
      <c r="B2546" s="17" t="n"/>
      <c r="C2546" s="19" t="n"/>
      <c r="D2546" s="19" t="n"/>
    </row>
    <row r="2547">
      <c r="A2547" s="16">
        <f>VALUE(MID(B2547,2,6))</f>
        <v/>
      </c>
      <c r="B2547" s="17" t="n"/>
      <c r="C2547" s="19" t="n"/>
      <c r="D2547" s="19" t="n"/>
    </row>
    <row r="2548">
      <c r="A2548" s="16">
        <f>VALUE(MID(B2548,2,6))</f>
        <v/>
      </c>
      <c r="B2548" s="17" t="n"/>
      <c r="C2548" s="19" t="n"/>
      <c r="D2548" s="19" t="n"/>
    </row>
    <row r="2549">
      <c r="A2549" s="16">
        <f>VALUE(MID(B2549,2,6))</f>
        <v/>
      </c>
      <c r="B2549" s="17" t="n"/>
      <c r="C2549" s="19" t="n"/>
      <c r="D2549" s="19" t="n"/>
    </row>
    <row r="2550">
      <c r="A2550" s="16">
        <f>VALUE(MID(B2550,2,6))</f>
        <v/>
      </c>
      <c r="B2550" s="17" t="n"/>
      <c r="C2550" s="19" t="n"/>
      <c r="D2550" s="19" t="n"/>
    </row>
    <row r="2551">
      <c r="A2551" s="16">
        <f>VALUE(MID(B2551,2,6))</f>
        <v/>
      </c>
      <c r="B2551" s="17" t="n"/>
      <c r="C2551" s="19" t="n"/>
      <c r="D2551" s="19" t="n"/>
    </row>
    <row r="2552">
      <c r="A2552" s="16">
        <f>VALUE(MID(B2552,2,6))</f>
        <v/>
      </c>
      <c r="B2552" s="17" t="n"/>
      <c r="C2552" s="19" t="n"/>
      <c r="D2552" s="19" t="n"/>
    </row>
    <row r="2553">
      <c r="A2553" s="16">
        <f>VALUE(MID(B2553,2,6))</f>
        <v/>
      </c>
      <c r="B2553" s="17" t="n"/>
      <c r="C2553" s="19" t="n"/>
      <c r="D2553" s="19" t="n"/>
    </row>
    <row r="2554">
      <c r="A2554" s="16">
        <f>VALUE(MID(B2554,2,6))</f>
        <v/>
      </c>
      <c r="B2554" s="17" t="n"/>
      <c r="C2554" s="19" t="n"/>
      <c r="D2554" s="19" t="n"/>
    </row>
    <row r="2555">
      <c r="A2555" s="16">
        <f>VALUE(MID(B2555,2,6))</f>
        <v/>
      </c>
      <c r="B2555" s="17" t="n"/>
      <c r="C2555" s="19" t="n"/>
      <c r="D2555" s="19" t="n"/>
    </row>
    <row r="2556">
      <c r="A2556" s="16">
        <f>VALUE(MID(B2556,2,6))</f>
        <v/>
      </c>
      <c r="B2556" s="17" t="n"/>
      <c r="C2556" s="19" t="n"/>
      <c r="D2556" s="19" t="n"/>
    </row>
    <row r="2557">
      <c r="A2557" s="16">
        <f>VALUE(MID(B2557,2,6))</f>
        <v/>
      </c>
      <c r="B2557" s="17" t="n"/>
      <c r="C2557" s="19" t="n"/>
      <c r="D2557" s="19" t="n"/>
    </row>
    <row r="2558">
      <c r="A2558" s="16">
        <f>VALUE(MID(B2558,2,6))</f>
        <v/>
      </c>
      <c r="B2558" s="17" t="n"/>
      <c r="C2558" s="19" t="n"/>
      <c r="D2558" s="19" t="n"/>
    </row>
    <row r="2559">
      <c r="A2559" s="16">
        <f>VALUE(MID(B2559,2,6))</f>
        <v/>
      </c>
      <c r="B2559" s="17" t="n"/>
      <c r="C2559" s="19" t="n"/>
      <c r="D2559" s="19" t="n"/>
    </row>
    <row r="2560">
      <c r="A2560" s="16">
        <f>VALUE(MID(B2560,2,6))</f>
        <v/>
      </c>
      <c r="B2560" s="17" t="n"/>
      <c r="C2560" s="19" t="n"/>
      <c r="D2560" s="19" t="n"/>
    </row>
    <row r="2561">
      <c r="A2561" s="16">
        <f>VALUE(MID(B2561,2,6))</f>
        <v/>
      </c>
      <c r="B2561" s="17" t="n"/>
      <c r="C2561" s="19" t="n"/>
      <c r="D2561" s="19" t="n"/>
    </row>
    <row r="2562">
      <c r="A2562" s="16">
        <f>VALUE(MID(B2562,2,6))</f>
        <v/>
      </c>
      <c r="B2562" s="17" t="n"/>
      <c r="C2562" s="19" t="n"/>
      <c r="D2562" s="19" t="n"/>
    </row>
    <row r="2563">
      <c r="A2563" s="16">
        <f>VALUE(MID(B2563,2,6))</f>
        <v/>
      </c>
      <c r="B2563" s="17" t="n"/>
      <c r="C2563" s="19" t="n"/>
      <c r="D2563" s="19" t="n"/>
    </row>
    <row r="2564">
      <c r="A2564" s="16">
        <f>VALUE(MID(B2564,2,6))</f>
        <v/>
      </c>
      <c r="B2564" s="17" t="n"/>
      <c r="C2564" s="19" t="n"/>
      <c r="D2564" s="19" t="n"/>
    </row>
    <row r="2565">
      <c r="A2565" s="16">
        <f>VALUE(MID(B2565,2,6))</f>
        <v/>
      </c>
      <c r="B2565" s="17" t="n"/>
      <c r="C2565" s="19" t="n"/>
      <c r="D2565" s="19" t="n"/>
    </row>
    <row r="2566">
      <c r="A2566" s="16">
        <f>VALUE(MID(B2566,2,6))</f>
        <v/>
      </c>
      <c r="B2566" s="17" t="n"/>
      <c r="C2566" s="19" t="n"/>
      <c r="D2566" s="19" t="n"/>
    </row>
    <row r="2567">
      <c r="A2567" s="16">
        <f>VALUE(MID(B2567,2,6))</f>
        <v/>
      </c>
      <c r="B2567" s="17" t="n"/>
      <c r="C2567" s="19" t="n"/>
      <c r="D2567" s="19" t="n"/>
    </row>
    <row r="2568">
      <c r="A2568" s="16">
        <f>VALUE(MID(B2568,2,6))</f>
        <v/>
      </c>
      <c r="B2568" s="17" t="n"/>
      <c r="C2568" s="19" t="n"/>
      <c r="D2568" s="19" t="n"/>
    </row>
    <row r="2569">
      <c r="A2569" s="16">
        <f>VALUE(MID(B2569,2,6))</f>
        <v/>
      </c>
      <c r="B2569" s="17" t="n"/>
      <c r="C2569" s="19" t="n"/>
      <c r="D2569" s="19" t="n"/>
    </row>
    <row r="2570">
      <c r="A2570" s="16">
        <f>VALUE(MID(B2570,2,6))</f>
        <v/>
      </c>
      <c r="B2570" s="17" t="n"/>
      <c r="C2570" s="19" t="n"/>
      <c r="D2570" s="19" t="n"/>
    </row>
    <row r="2571">
      <c r="A2571" s="16">
        <f>VALUE(MID(B2571,2,6))</f>
        <v/>
      </c>
      <c r="B2571" s="17" t="n"/>
      <c r="C2571" s="19" t="n"/>
      <c r="D2571" s="19" t="n"/>
    </row>
    <row r="2572">
      <c r="A2572" s="16">
        <f>VALUE(MID(B2572,2,6))</f>
        <v/>
      </c>
      <c r="B2572" s="17" t="n"/>
      <c r="C2572" s="19" t="n"/>
      <c r="D2572" s="19" t="n"/>
    </row>
    <row r="2573">
      <c r="A2573" s="16">
        <f>VALUE(MID(B2573,2,6))</f>
        <v/>
      </c>
      <c r="B2573" s="17" t="n"/>
      <c r="C2573" s="19" t="n"/>
      <c r="D2573" s="19" t="n"/>
    </row>
    <row r="2574">
      <c r="A2574" s="16">
        <f>VALUE(MID(B2574,2,6))</f>
        <v/>
      </c>
      <c r="B2574" s="17" t="n"/>
      <c r="C2574" s="19" t="n"/>
      <c r="D2574" s="19" t="n"/>
    </row>
    <row r="2575">
      <c r="A2575" s="16">
        <f>VALUE(MID(B2575,2,6))</f>
        <v/>
      </c>
      <c r="B2575" s="17" t="n"/>
      <c r="C2575" s="19" t="n"/>
      <c r="D2575" s="19" t="n"/>
    </row>
    <row r="2576">
      <c r="A2576" s="16">
        <f>VALUE(MID(B2576,2,6))</f>
        <v/>
      </c>
      <c r="B2576" s="17" t="n"/>
      <c r="C2576" s="19" t="n"/>
      <c r="D2576" s="19" t="n"/>
    </row>
    <row r="2577">
      <c r="A2577" s="16">
        <f>VALUE(MID(B2577,2,6))</f>
        <v/>
      </c>
      <c r="B2577" s="17" t="n"/>
      <c r="C2577" s="19" t="n"/>
      <c r="D2577" s="19" t="n"/>
    </row>
    <row r="2578">
      <c r="A2578" s="16">
        <f>VALUE(MID(B2578,2,6))</f>
        <v/>
      </c>
      <c r="B2578" s="17" t="n"/>
      <c r="C2578" s="19" t="n"/>
      <c r="D2578" s="19" t="n"/>
    </row>
    <row r="2579">
      <c r="A2579" s="16">
        <f>VALUE(MID(B2579,2,6))</f>
        <v/>
      </c>
      <c r="B2579" s="17" t="n"/>
      <c r="C2579" s="19" t="n"/>
      <c r="D2579" s="19" t="n"/>
    </row>
    <row r="2580">
      <c r="A2580" s="16">
        <f>VALUE(MID(B2580,2,6))</f>
        <v/>
      </c>
      <c r="B2580" s="17" t="n"/>
      <c r="C2580" s="19" t="n"/>
      <c r="D2580" s="19" t="n"/>
    </row>
    <row r="2581">
      <c r="A2581" s="16">
        <f>VALUE(MID(B2581,2,6))</f>
        <v/>
      </c>
      <c r="B2581" s="17" t="n"/>
      <c r="C2581" s="19" t="n"/>
      <c r="D2581" s="19" t="n"/>
    </row>
    <row r="2582">
      <c r="A2582" s="16">
        <f>VALUE(MID(B2582,2,6))</f>
        <v/>
      </c>
      <c r="B2582" s="17" t="n"/>
      <c r="C2582" s="19" t="n"/>
      <c r="D2582" s="19" t="n"/>
    </row>
    <row r="2583">
      <c r="A2583" s="16">
        <f>VALUE(MID(B2583,2,6))</f>
        <v/>
      </c>
      <c r="B2583" s="17" t="n"/>
      <c r="C2583" s="19" t="n"/>
      <c r="D2583" s="19" t="n"/>
    </row>
    <row r="2584">
      <c r="A2584" s="16">
        <f>VALUE(MID(B2584,2,6))</f>
        <v/>
      </c>
      <c r="B2584" s="17" t="n"/>
      <c r="C2584" s="19" t="n"/>
      <c r="D2584" s="19" t="n"/>
    </row>
    <row r="2585">
      <c r="A2585" s="16">
        <f>VALUE(MID(B2585,2,6))</f>
        <v/>
      </c>
      <c r="B2585" s="17" t="n"/>
      <c r="C2585" s="19" t="n"/>
      <c r="D2585" s="19" t="n"/>
    </row>
    <row r="2586">
      <c r="A2586" s="16">
        <f>VALUE(MID(B2586,2,6))</f>
        <v/>
      </c>
      <c r="B2586" s="17" t="n"/>
      <c r="C2586" s="19" t="n"/>
      <c r="D2586" s="19" t="n"/>
    </row>
    <row r="2587">
      <c r="A2587" s="16">
        <f>VALUE(MID(B2587,2,6))</f>
        <v/>
      </c>
      <c r="B2587" s="17" t="n"/>
      <c r="C2587" s="19" t="n"/>
      <c r="D2587" s="19" t="n"/>
    </row>
    <row r="2588">
      <c r="A2588" s="16">
        <f>VALUE(MID(B2588,2,6))</f>
        <v/>
      </c>
      <c r="B2588" s="17" t="n"/>
      <c r="C2588" s="19" t="n"/>
      <c r="D2588" s="19" t="n"/>
    </row>
    <row r="2589">
      <c r="A2589" s="16">
        <f>VALUE(MID(B2589,2,6))</f>
        <v/>
      </c>
      <c r="B2589" s="17" t="n"/>
      <c r="C2589" s="19" t="n"/>
      <c r="D2589" s="19" t="n"/>
    </row>
    <row r="2590">
      <c r="A2590" s="16">
        <f>VALUE(MID(B2590,2,6))</f>
        <v/>
      </c>
      <c r="B2590" s="17" t="n"/>
      <c r="C2590" s="19" t="n"/>
      <c r="D2590" s="19" t="n"/>
    </row>
    <row r="2591">
      <c r="A2591" s="16">
        <f>VALUE(MID(B2591,2,6))</f>
        <v/>
      </c>
      <c r="B2591" s="17" t="n"/>
      <c r="C2591" s="19" t="n"/>
      <c r="D2591" s="19" t="n"/>
    </row>
    <row r="2592">
      <c r="A2592" s="16">
        <f>VALUE(MID(B2592,2,6))</f>
        <v/>
      </c>
      <c r="B2592" s="17" t="n"/>
      <c r="C2592" s="19" t="n"/>
      <c r="D2592" s="19" t="n"/>
    </row>
    <row r="2593">
      <c r="A2593" s="16">
        <f>VALUE(MID(B2593,2,6))</f>
        <v/>
      </c>
      <c r="B2593" s="17" t="n"/>
      <c r="C2593" s="19" t="n"/>
      <c r="D2593" s="19" t="n"/>
    </row>
    <row r="2594">
      <c r="A2594" s="16">
        <f>VALUE(MID(B2594,2,6))</f>
        <v/>
      </c>
      <c r="B2594" s="17" t="n"/>
      <c r="C2594" s="19" t="n"/>
      <c r="D2594" s="19" t="n"/>
    </row>
    <row r="2595">
      <c r="A2595" s="16">
        <f>VALUE(MID(B2595,2,6))</f>
        <v/>
      </c>
      <c r="B2595" s="17" t="n"/>
      <c r="C2595" s="19" t="n"/>
      <c r="D2595" s="19" t="n"/>
    </row>
    <row r="2596">
      <c r="A2596" s="16">
        <f>VALUE(MID(B2596,2,6))</f>
        <v/>
      </c>
      <c r="B2596" s="17" t="n"/>
      <c r="C2596" s="19" t="n"/>
      <c r="D2596" s="19" t="n"/>
    </row>
    <row r="2597">
      <c r="A2597" s="16">
        <f>VALUE(MID(B2597,2,6))</f>
        <v/>
      </c>
      <c r="B2597" s="17" t="n"/>
      <c r="C2597" s="19" t="n"/>
      <c r="D2597" s="19" t="n"/>
    </row>
    <row r="2598">
      <c r="A2598" s="16">
        <f>VALUE(MID(B2598,2,6))</f>
        <v/>
      </c>
      <c r="B2598" s="17" t="n"/>
      <c r="C2598" s="19" t="n"/>
      <c r="D2598" s="19" t="n"/>
    </row>
    <row r="2599">
      <c r="A2599" s="16">
        <f>VALUE(MID(B2599,2,6))</f>
        <v/>
      </c>
      <c r="B2599" s="17" t="n"/>
      <c r="C2599" s="19" t="n"/>
      <c r="D2599" s="19" t="n"/>
    </row>
    <row r="2600">
      <c r="A2600" s="16">
        <f>VALUE(MID(B2600,2,6))</f>
        <v/>
      </c>
      <c r="B2600" s="17" t="n"/>
      <c r="C2600" s="19" t="n"/>
      <c r="D2600" s="19" t="n"/>
    </row>
    <row r="2601">
      <c r="A2601" s="16">
        <f>VALUE(MID(B2601,2,6))</f>
        <v/>
      </c>
      <c r="B2601" s="17" t="n"/>
      <c r="C2601" s="19" t="n"/>
      <c r="D2601" s="19" t="n"/>
    </row>
    <row r="2602">
      <c r="A2602" s="16">
        <f>VALUE(MID(B2602,2,6))</f>
        <v/>
      </c>
      <c r="B2602" s="17" t="n"/>
      <c r="C2602" s="19" t="n"/>
      <c r="D2602" s="19" t="n"/>
    </row>
    <row r="2603">
      <c r="A2603" s="16">
        <f>VALUE(MID(B2603,2,6))</f>
        <v/>
      </c>
      <c r="B2603" s="17" t="n"/>
      <c r="C2603" s="19" t="n"/>
      <c r="D2603" s="19" t="n"/>
    </row>
    <row r="2604">
      <c r="A2604" s="16">
        <f>VALUE(MID(B2604,2,6))</f>
        <v/>
      </c>
      <c r="B2604" s="17" t="n"/>
      <c r="C2604" s="19" t="n"/>
      <c r="D2604" s="19" t="n"/>
    </row>
    <row r="2605">
      <c r="A2605" s="16">
        <f>VALUE(MID(B2605,2,6))</f>
        <v/>
      </c>
      <c r="B2605" s="17" t="n"/>
      <c r="C2605" s="19" t="n"/>
      <c r="D2605" s="19" t="n"/>
    </row>
    <row r="2606">
      <c r="A2606" s="16">
        <f>VALUE(MID(B2606,2,6))</f>
        <v/>
      </c>
      <c r="B2606" s="17" t="n"/>
      <c r="C2606" s="19" t="n"/>
      <c r="D2606" s="19" t="n"/>
    </row>
    <row r="2607">
      <c r="A2607" s="16">
        <f>VALUE(MID(B2607,2,6))</f>
        <v/>
      </c>
      <c r="B2607" s="17" t="n"/>
      <c r="C2607" s="19" t="n"/>
      <c r="D2607" s="19" t="n"/>
    </row>
    <row r="2608">
      <c r="A2608" s="16">
        <f>VALUE(MID(B2608,2,6))</f>
        <v/>
      </c>
      <c r="B2608" s="17" t="n"/>
      <c r="C2608" s="19" t="n"/>
      <c r="D2608" s="19" t="n"/>
    </row>
    <row r="2609">
      <c r="A2609" s="16">
        <f>VALUE(MID(B2609,2,6))</f>
        <v/>
      </c>
      <c r="B2609" s="17" t="n"/>
      <c r="C2609" s="19" t="n"/>
      <c r="D2609" s="19" t="n"/>
    </row>
    <row r="2610">
      <c r="A2610" s="16">
        <f>VALUE(MID(B2610,2,6))</f>
        <v/>
      </c>
      <c r="B2610" s="17" t="n"/>
      <c r="C2610" s="19" t="n"/>
      <c r="D2610" s="19" t="n"/>
    </row>
    <row r="2611">
      <c r="A2611" s="16">
        <f>VALUE(MID(B2611,2,6))</f>
        <v/>
      </c>
      <c r="B2611" s="17" t="n"/>
      <c r="C2611" s="19" t="n"/>
      <c r="D2611" s="19" t="n"/>
    </row>
    <row r="2612">
      <c r="A2612" s="16">
        <f>VALUE(MID(B2612,2,6))</f>
        <v/>
      </c>
      <c r="B2612" s="17" t="n"/>
      <c r="C2612" s="19" t="n"/>
      <c r="D2612" s="19" t="n"/>
    </row>
    <row r="2613">
      <c r="A2613" s="16">
        <f>VALUE(MID(B2613,2,6))</f>
        <v/>
      </c>
      <c r="B2613" s="17" t="n"/>
      <c r="C2613" s="19" t="n"/>
      <c r="D2613" s="19" t="n"/>
    </row>
    <row r="2614">
      <c r="A2614" s="16">
        <f>VALUE(MID(B2614,2,6))</f>
        <v/>
      </c>
      <c r="B2614" s="17" t="n"/>
      <c r="C2614" s="19" t="n"/>
      <c r="D2614" s="19" t="n"/>
    </row>
    <row r="2615">
      <c r="A2615" s="16">
        <f>VALUE(MID(B2615,2,6))</f>
        <v/>
      </c>
      <c r="B2615" s="17" t="n"/>
      <c r="C2615" s="19" t="n"/>
      <c r="D2615" s="19" t="n"/>
    </row>
    <row r="2616">
      <c r="A2616" s="16">
        <f>VALUE(MID(B2616,2,6))</f>
        <v/>
      </c>
      <c r="B2616" s="17" t="n"/>
      <c r="C2616" s="19" t="n"/>
      <c r="D2616" s="19" t="n"/>
    </row>
    <row r="2617">
      <c r="A2617" s="16">
        <f>VALUE(MID(B2617,2,6))</f>
        <v/>
      </c>
      <c r="B2617" s="17" t="n"/>
      <c r="C2617" s="19" t="n"/>
      <c r="D2617" s="19" t="n"/>
    </row>
    <row r="2618">
      <c r="A2618" s="16">
        <f>VALUE(MID(B2618,2,6))</f>
        <v/>
      </c>
      <c r="B2618" s="17" t="n"/>
      <c r="C2618" s="19" t="n"/>
      <c r="D2618" s="19" t="n"/>
    </row>
    <row r="2619">
      <c r="A2619" s="16">
        <f>VALUE(MID(B2619,2,6))</f>
        <v/>
      </c>
      <c r="B2619" s="17" t="n"/>
      <c r="C2619" s="19" t="n"/>
      <c r="D2619" s="19" t="n"/>
    </row>
    <row r="2620">
      <c r="A2620" s="16">
        <f>VALUE(MID(B2620,2,6))</f>
        <v/>
      </c>
      <c r="B2620" s="17" t="n"/>
      <c r="C2620" s="19" t="n"/>
      <c r="D2620" s="19" t="n"/>
    </row>
    <row r="2621">
      <c r="A2621" s="16">
        <f>VALUE(MID(B2621,2,6))</f>
        <v/>
      </c>
      <c r="B2621" s="17" t="n"/>
      <c r="C2621" s="19" t="n"/>
      <c r="D2621" s="19" t="n"/>
    </row>
    <row r="2622">
      <c r="A2622" s="16">
        <f>VALUE(MID(B2622,2,6))</f>
        <v/>
      </c>
      <c r="B2622" s="17" t="n"/>
      <c r="C2622" s="19" t="n"/>
      <c r="D2622" s="19" t="n"/>
    </row>
    <row r="2623">
      <c r="A2623" s="16">
        <f>VALUE(MID(B2623,2,6))</f>
        <v/>
      </c>
      <c r="B2623" s="17" t="n"/>
      <c r="C2623" s="19" t="n"/>
      <c r="D2623" s="19" t="n"/>
    </row>
    <row r="2624">
      <c r="A2624" s="16">
        <f>VALUE(MID(B2624,2,6))</f>
        <v/>
      </c>
      <c r="B2624" s="17" t="n"/>
      <c r="C2624" s="19" t="n"/>
      <c r="D2624" s="19" t="n"/>
    </row>
    <row r="2625">
      <c r="A2625" s="16">
        <f>VALUE(MID(B2625,2,6))</f>
        <v/>
      </c>
      <c r="B2625" s="17" t="n"/>
      <c r="C2625" s="19" t="n"/>
      <c r="D2625" s="19" t="n"/>
    </row>
    <row r="2626">
      <c r="A2626" s="16">
        <f>VALUE(MID(B2626,2,6))</f>
        <v/>
      </c>
      <c r="B2626" s="17" t="n"/>
      <c r="C2626" s="19" t="n"/>
      <c r="D2626" s="19" t="n"/>
    </row>
    <row r="2627">
      <c r="A2627" s="16">
        <f>VALUE(MID(B2627,2,6))</f>
        <v/>
      </c>
      <c r="B2627" s="17" t="n"/>
      <c r="C2627" s="19" t="n"/>
      <c r="D2627" s="19" t="n"/>
    </row>
    <row r="2628">
      <c r="A2628" s="16">
        <f>VALUE(MID(B2628,2,6))</f>
        <v/>
      </c>
      <c r="B2628" s="17" t="n"/>
      <c r="C2628" s="19" t="n"/>
      <c r="D2628" s="19" t="n"/>
    </row>
    <row r="2629">
      <c r="A2629" s="16">
        <f>VALUE(MID(B2629,2,6))</f>
        <v/>
      </c>
      <c r="B2629" s="17" t="n"/>
      <c r="C2629" s="19" t="n"/>
      <c r="D2629" s="19" t="n"/>
    </row>
    <row r="2630">
      <c r="A2630" s="16">
        <f>VALUE(MID(B2630,2,6))</f>
        <v/>
      </c>
      <c r="B2630" s="17" t="n"/>
      <c r="C2630" s="19" t="n"/>
      <c r="D2630" s="19" t="n"/>
    </row>
    <row r="2631">
      <c r="A2631" s="16">
        <f>VALUE(MID(B2631,2,6))</f>
        <v/>
      </c>
      <c r="B2631" s="17" t="n"/>
      <c r="C2631" s="19" t="n"/>
      <c r="D2631" s="19" t="n"/>
    </row>
    <row r="2632">
      <c r="A2632" s="16">
        <f>VALUE(MID(B2632,2,6))</f>
        <v/>
      </c>
      <c r="B2632" s="17" t="n"/>
      <c r="C2632" s="19" t="n"/>
      <c r="D2632" s="19" t="n"/>
    </row>
    <row r="2633">
      <c r="A2633" s="16">
        <f>VALUE(MID(B2633,2,6))</f>
        <v/>
      </c>
      <c r="B2633" s="17" t="n"/>
      <c r="C2633" s="19" t="n"/>
      <c r="D2633" s="19" t="n"/>
    </row>
    <row r="2634">
      <c r="A2634" s="16">
        <f>VALUE(MID(B2634,2,6))</f>
        <v/>
      </c>
      <c r="B2634" s="17" t="n"/>
      <c r="C2634" s="19" t="n"/>
      <c r="D2634" s="19" t="n"/>
    </row>
    <row r="2635">
      <c r="A2635" s="16">
        <f>VALUE(MID(B2635,2,6))</f>
        <v/>
      </c>
      <c r="B2635" s="17" t="n"/>
      <c r="C2635" s="19" t="n"/>
      <c r="D2635" s="19" t="n"/>
    </row>
    <row r="2636">
      <c r="A2636" s="16">
        <f>VALUE(MID(B2636,2,6))</f>
        <v/>
      </c>
      <c r="B2636" s="17" t="n"/>
      <c r="C2636" s="19" t="n"/>
      <c r="D2636" s="19" t="n"/>
    </row>
    <row r="2637">
      <c r="A2637" s="16">
        <f>VALUE(MID(B2637,2,6))</f>
        <v/>
      </c>
      <c r="B2637" s="17" t="n"/>
      <c r="C2637" s="19" t="n"/>
      <c r="D2637" s="19" t="n"/>
    </row>
    <row r="2638">
      <c r="A2638" s="16">
        <f>VALUE(MID(B2638,2,6))</f>
        <v/>
      </c>
      <c r="B2638" s="17" t="n"/>
      <c r="C2638" s="19" t="n"/>
      <c r="D2638" s="19" t="n"/>
    </row>
    <row r="2639">
      <c r="A2639" s="16">
        <f>VALUE(MID(B2639,2,6))</f>
        <v/>
      </c>
      <c r="B2639" s="17" t="n"/>
      <c r="C2639" s="19" t="n"/>
      <c r="D2639" s="19" t="n"/>
    </row>
    <row r="2640">
      <c r="A2640" s="16">
        <f>VALUE(MID(B2640,2,6))</f>
        <v/>
      </c>
      <c r="B2640" s="17" t="n"/>
      <c r="C2640" s="19" t="n"/>
      <c r="D2640" s="19" t="n"/>
    </row>
    <row r="2641">
      <c r="A2641" s="16">
        <f>VALUE(MID(B2641,2,6))</f>
        <v/>
      </c>
      <c r="B2641" s="17" t="n"/>
      <c r="C2641" s="19" t="n"/>
      <c r="D2641" s="19" t="n"/>
    </row>
    <row r="2642">
      <c r="A2642" s="16">
        <f>VALUE(MID(B2642,2,6))</f>
        <v/>
      </c>
      <c r="B2642" s="17" t="n"/>
      <c r="C2642" s="19" t="n"/>
      <c r="D2642" s="19" t="n"/>
    </row>
    <row r="2643">
      <c r="A2643" s="16">
        <f>VALUE(MID(B2643,2,6))</f>
        <v/>
      </c>
      <c r="B2643" s="17" t="n"/>
      <c r="C2643" s="19" t="n"/>
      <c r="D2643" s="19" t="n"/>
    </row>
    <row r="2644">
      <c r="A2644" s="16">
        <f>VALUE(MID(B2644,2,6))</f>
        <v/>
      </c>
      <c r="B2644" s="17" t="n"/>
      <c r="C2644" s="19" t="n"/>
      <c r="D2644" s="19" t="n"/>
    </row>
    <row r="2645">
      <c r="A2645" s="16">
        <f>VALUE(MID(B2645,2,6))</f>
        <v/>
      </c>
      <c r="B2645" s="17" t="n"/>
      <c r="C2645" s="19" t="n"/>
      <c r="D2645" s="19" t="n"/>
    </row>
    <row r="2646">
      <c r="A2646" s="16">
        <f>VALUE(MID(B2646,2,6))</f>
        <v/>
      </c>
      <c r="B2646" s="17" t="n"/>
      <c r="C2646" s="19" t="n"/>
      <c r="D2646" s="19" t="n"/>
    </row>
    <row r="2647">
      <c r="A2647" s="16">
        <f>VALUE(MID(B2647,2,6))</f>
        <v/>
      </c>
      <c r="B2647" s="17" t="n"/>
      <c r="C2647" s="19" t="n"/>
      <c r="D2647" s="19" t="n"/>
    </row>
    <row r="2648">
      <c r="A2648" s="16">
        <f>VALUE(MID(B2648,2,6))</f>
        <v/>
      </c>
      <c r="B2648" s="17" t="n"/>
      <c r="C2648" s="19" t="n"/>
      <c r="D2648" s="19" t="n"/>
    </row>
    <row r="2649">
      <c r="A2649" s="16">
        <f>VALUE(MID(B2649,2,6))</f>
        <v/>
      </c>
      <c r="B2649" s="17" t="n"/>
      <c r="C2649" s="19" t="n"/>
      <c r="D2649" s="19" t="n"/>
    </row>
    <row r="2650">
      <c r="A2650" s="16">
        <f>VALUE(MID(B2650,2,6))</f>
        <v/>
      </c>
      <c r="B2650" s="17" t="n"/>
      <c r="C2650" s="19" t="n"/>
      <c r="D2650" s="19" t="n"/>
    </row>
    <row r="2651">
      <c r="A2651" s="16">
        <f>VALUE(MID(B2651,2,6))</f>
        <v/>
      </c>
      <c r="B2651" s="17" t="n"/>
      <c r="C2651" s="19" t="n"/>
      <c r="D2651" s="19" t="n"/>
    </row>
    <row r="2652">
      <c r="A2652" s="16">
        <f>VALUE(MID(B2652,2,6))</f>
        <v/>
      </c>
      <c r="B2652" s="17" t="n"/>
      <c r="C2652" s="19" t="n"/>
      <c r="D2652" s="19" t="n"/>
    </row>
    <row r="2653">
      <c r="A2653" s="16">
        <f>VALUE(MID(B2653,2,6))</f>
        <v/>
      </c>
      <c r="B2653" s="17" t="n"/>
      <c r="C2653" s="19" t="n"/>
      <c r="D2653" s="19" t="n"/>
    </row>
    <row r="2654">
      <c r="A2654" s="16">
        <f>VALUE(MID(B2654,2,6))</f>
        <v/>
      </c>
      <c r="B2654" s="17" t="n"/>
      <c r="C2654" s="19" t="n"/>
      <c r="D2654" s="19" t="n"/>
    </row>
    <row r="2655">
      <c r="A2655" s="16">
        <f>VALUE(MID(B2655,2,6))</f>
        <v/>
      </c>
      <c r="B2655" s="17" t="n"/>
      <c r="C2655" s="19" t="n"/>
      <c r="D2655" s="19" t="n"/>
    </row>
    <row r="2656">
      <c r="A2656" s="16">
        <f>VALUE(MID(B2656,2,6))</f>
        <v/>
      </c>
      <c r="B2656" s="17" t="n"/>
      <c r="C2656" s="19" t="n"/>
      <c r="D2656" s="19" t="n"/>
    </row>
    <row r="2657">
      <c r="A2657" s="16">
        <f>VALUE(MID(B2657,2,6))</f>
        <v/>
      </c>
      <c r="B2657" s="17" t="n"/>
      <c r="C2657" s="19" t="n"/>
      <c r="D2657" s="19" t="n"/>
    </row>
    <row r="2658">
      <c r="A2658" s="16">
        <f>VALUE(MID(B2658,2,6))</f>
        <v/>
      </c>
      <c r="B2658" s="17" t="n"/>
      <c r="C2658" s="19" t="n"/>
      <c r="D2658" s="19" t="n"/>
    </row>
    <row r="2659">
      <c r="A2659" s="16">
        <f>VALUE(MID(B2659,2,6))</f>
        <v/>
      </c>
      <c r="B2659" s="17" t="n"/>
      <c r="C2659" s="19" t="n"/>
      <c r="D2659" s="19" t="n"/>
    </row>
    <row r="2660">
      <c r="A2660" s="16">
        <f>VALUE(MID(B2660,2,6))</f>
        <v/>
      </c>
      <c r="B2660" s="17" t="n"/>
      <c r="C2660" s="19" t="n"/>
      <c r="D2660" s="19" t="n"/>
    </row>
    <row r="2661">
      <c r="A2661" s="16">
        <f>VALUE(MID(B2661,2,6))</f>
        <v/>
      </c>
      <c r="B2661" s="17" t="n"/>
      <c r="C2661" s="19" t="n"/>
      <c r="D2661" s="19" t="n"/>
    </row>
    <row r="2662">
      <c r="A2662" s="16">
        <f>VALUE(MID(B2662,2,6))</f>
        <v/>
      </c>
      <c r="B2662" s="17" t="n"/>
      <c r="C2662" s="19" t="n"/>
      <c r="D2662" s="19" t="n"/>
    </row>
    <row r="2663">
      <c r="A2663" s="16">
        <f>VALUE(MID(B2663,2,6))</f>
        <v/>
      </c>
      <c r="B2663" s="17" t="n"/>
      <c r="C2663" s="19" t="n"/>
      <c r="D2663" s="19" t="n"/>
    </row>
    <row r="2664">
      <c r="A2664" s="16">
        <f>VALUE(MID(B2664,2,6))</f>
        <v/>
      </c>
      <c r="B2664" s="17" t="n"/>
      <c r="C2664" s="19" t="n"/>
      <c r="D2664" s="19" t="n"/>
    </row>
    <row r="2665">
      <c r="A2665" s="16">
        <f>VALUE(MID(B2665,2,6))</f>
        <v/>
      </c>
      <c r="B2665" s="17" t="n"/>
      <c r="C2665" s="19" t="n"/>
      <c r="D2665" s="19" t="n"/>
    </row>
    <row r="2666">
      <c r="A2666" s="16">
        <f>VALUE(MID(B2666,2,6))</f>
        <v/>
      </c>
      <c r="B2666" s="17" t="n"/>
      <c r="C2666" s="19" t="n"/>
      <c r="D2666" s="19" t="n"/>
    </row>
    <row r="2667">
      <c r="A2667" s="16">
        <f>VALUE(MID(B2667,2,6))</f>
        <v/>
      </c>
      <c r="B2667" s="17" t="n"/>
      <c r="C2667" s="19" t="n"/>
      <c r="D2667" s="19" t="n"/>
    </row>
    <row r="2668">
      <c r="A2668" s="16">
        <f>VALUE(MID(B2668,2,6))</f>
        <v/>
      </c>
      <c r="B2668" s="17" t="n"/>
      <c r="C2668" s="19" t="n"/>
      <c r="D2668" s="19" t="n"/>
    </row>
    <row r="2669">
      <c r="A2669" s="16">
        <f>VALUE(MID(B2669,2,6))</f>
        <v/>
      </c>
      <c r="B2669" s="17" t="n"/>
      <c r="C2669" s="19" t="n"/>
      <c r="D2669" s="19" t="n"/>
    </row>
    <row r="2670">
      <c r="A2670" s="16">
        <f>VALUE(MID(B2670,2,6))</f>
        <v/>
      </c>
      <c r="B2670" s="17" t="n"/>
      <c r="C2670" s="19" t="n"/>
      <c r="D2670" s="19" t="n"/>
    </row>
    <row r="2671">
      <c r="A2671" s="16">
        <f>VALUE(MID(B2671,2,6))</f>
        <v/>
      </c>
      <c r="B2671" s="17" t="n"/>
      <c r="C2671" s="19" t="n"/>
      <c r="D2671" s="19" t="n"/>
    </row>
    <row r="2672">
      <c r="A2672" s="16">
        <f>VALUE(MID(B2672,2,6))</f>
        <v/>
      </c>
      <c r="B2672" s="17" t="n"/>
      <c r="C2672" s="19" t="n"/>
      <c r="D2672" s="19" t="n"/>
    </row>
    <row r="2673">
      <c r="A2673" s="16">
        <f>VALUE(MID(B2673,2,6))</f>
        <v/>
      </c>
      <c r="B2673" s="17" t="n"/>
      <c r="C2673" s="19" t="n"/>
      <c r="D2673" s="19" t="n"/>
    </row>
    <row r="2674">
      <c r="A2674" s="16">
        <f>VALUE(MID(B2674,2,6))</f>
        <v/>
      </c>
      <c r="B2674" s="17" t="n"/>
      <c r="C2674" s="19" t="n"/>
      <c r="D2674" s="19" t="n"/>
    </row>
    <row r="2675">
      <c r="A2675" s="16">
        <f>VALUE(MID(B2675,2,6))</f>
        <v/>
      </c>
      <c r="B2675" s="17" t="n"/>
      <c r="C2675" s="19" t="n"/>
      <c r="D2675" s="19" t="n"/>
    </row>
    <row r="2676">
      <c r="A2676" s="16">
        <f>VALUE(MID(B2676,2,6))</f>
        <v/>
      </c>
      <c r="B2676" s="17" t="n"/>
      <c r="C2676" s="19" t="n"/>
      <c r="D2676" s="19" t="n"/>
    </row>
    <row r="2677">
      <c r="A2677" s="16">
        <f>VALUE(MID(B2677,2,6))</f>
        <v/>
      </c>
      <c r="B2677" s="17" t="n"/>
      <c r="C2677" s="19" t="n"/>
      <c r="D2677" s="19" t="n"/>
    </row>
    <row r="2678">
      <c r="A2678" s="16">
        <f>VALUE(MID(B2678,2,6))</f>
        <v/>
      </c>
      <c r="B2678" s="17" t="n"/>
      <c r="C2678" s="19" t="n"/>
      <c r="D2678" s="19" t="n"/>
    </row>
    <row r="2679">
      <c r="A2679" s="16">
        <f>VALUE(MID(B2679,2,6))</f>
        <v/>
      </c>
      <c r="B2679" s="17" t="n"/>
      <c r="C2679" s="19" t="n"/>
      <c r="D2679" s="19" t="n"/>
    </row>
    <row r="2680">
      <c r="A2680" s="16">
        <f>VALUE(MID(B2680,2,6))</f>
        <v/>
      </c>
      <c r="B2680" s="17" t="n"/>
      <c r="C2680" s="19" t="n"/>
      <c r="D2680" s="19" t="n"/>
    </row>
    <row r="2681">
      <c r="A2681" s="16">
        <f>VALUE(MID(B2681,2,6))</f>
        <v/>
      </c>
      <c r="B2681" s="17" t="n"/>
      <c r="C2681" s="19" t="n"/>
      <c r="D2681" s="19" t="n"/>
    </row>
    <row r="2682">
      <c r="A2682" s="16">
        <f>VALUE(MID(B2682,2,6))</f>
        <v/>
      </c>
      <c r="B2682" s="17" t="n"/>
      <c r="C2682" s="19" t="n"/>
      <c r="D2682" s="19" t="n"/>
    </row>
    <row r="2683">
      <c r="A2683" s="16">
        <f>VALUE(MID(B2683,2,6))</f>
        <v/>
      </c>
      <c r="B2683" s="17" t="n"/>
      <c r="C2683" s="19" t="n"/>
      <c r="D2683" s="19" t="n"/>
    </row>
    <row r="2684">
      <c r="A2684" s="16">
        <f>VALUE(MID(B2684,2,6))</f>
        <v/>
      </c>
      <c r="B2684" s="17" t="n"/>
      <c r="C2684" s="19" t="n"/>
      <c r="D2684" s="19" t="n"/>
    </row>
    <row r="2685">
      <c r="A2685" s="16">
        <f>VALUE(MID(B2685,2,6))</f>
        <v/>
      </c>
      <c r="B2685" s="17" t="n"/>
      <c r="C2685" s="19" t="n"/>
      <c r="D2685" s="19" t="n"/>
    </row>
    <row r="2686">
      <c r="A2686" s="16">
        <f>VALUE(MID(B2686,2,6))</f>
        <v/>
      </c>
      <c r="B2686" s="17" t="n"/>
      <c r="C2686" s="19" t="n"/>
      <c r="D2686" s="19" t="n"/>
    </row>
    <row r="2687">
      <c r="A2687" s="16">
        <f>VALUE(MID(B2687,2,6))</f>
        <v/>
      </c>
      <c r="B2687" s="17" t="n"/>
      <c r="C2687" s="19" t="n"/>
      <c r="D2687" s="19" t="n"/>
    </row>
    <row r="2688">
      <c r="A2688" s="16">
        <f>VALUE(MID(B2688,2,6))</f>
        <v/>
      </c>
      <c r="B2688" s="17" t="n"/>
      <c r="C2688" s="19" t="n"/>
      <c r="D2688" s="19" t="n"/>
    </row>
    <row r="2689">
      <c r="A2689" s="16">
        <f>VALUE(MID(B2689,2,6))</f>
        <v/>
      </c>
      <c r="B2689" s="17" t="n"/>
      <c r="C2689" s="19" t="n"/>
      <c r="D2689" s="19" t="n"/>
    </row>
    <row r="2690">
      <c r="A2690" s="16">
        <f>VALUE(MID(B2690,2,6))</f>
        <v/>
      </c>
      <c r="B2690" s="17" t="n"/>
      <c r="C2690" s="19" t="n"/>
      <c r="D2690" s="19" t="n"/>
    </row>
    <row r="2691">
      <c r="A2691" s="16">
        <f>VALUE(MID(B2691,2,6))</f>
        <v/>
      </c>
      <c r="B2691" s="17" t="n"/>
      <c r="C2691" s="19" t="n"/>
      <c r="D2691" s="19" t="n"/>
    </row>
    <row r="2692">
      <c r="A2692" s="16">
        <f>VALUE(MID(B2692,2,6))</f>
        <v/>
      </c>
      <c r="B2692" s="17" t="n"/>
      <c r="C2692" s="19" t="n"/>
      <c r="D2692" s="19" t="n"/>
    </row>
    <row r="2693">
      <c r="A2693" s="16">
        <f>VALUE(MID(B2693,2,6))</f>
        <v/>
      </c>
      <c r="B2693" s="17" t="n"/>
      <c r="C2693" s="19" t="n"/>
      <c r="D2693" s="19" t="n"/>
    </row>
    <row r="2694">
      <c r="A2694" s="16">
        <f>VALUE(MID(B2694,2,6))</f>
        <v/>
      </c>
      <c r="B2694" s="17" t="n"/>
      <c r="C2694" s="19" t="n"/>
      <c r="D2694" s="19" t="n"/>
    </row>
    <row r="2695">
      <c r="A2695" s="16">
        <f>VALUE(MID(B2695,2,6))</f>
        <v/>
      </c>
      <c r="B2695" s="17" t="n"/>
      <c r="C2695" s="19" t="n"/>
      <c r="D2695" s="19" t="n"/>
    </row>
    <row r="2696">
      <c r="A2696" s="16">
        <f>VALUE(MID(B2696,2,6))</f>
        <v/>
      </c>
      <c r="B2696" s="17" t="n"/>
      <c r="C2696" s="19" t="n"/>
      <c r="D2696" s="19" t="n"/>
    </row>
    <row r="2697">
      <c r="A2697" s="16">
        <f>VALUE(MID(B2697,2,6))</f>
        <v/>
      </c>
      <c r="B2697" s="17" t="n"/>
      <c r="C2697" s="19" t="n"/>
      <c r="D2697" s="19" t="n"/>
    </row>
    <row r="2698">
      <c r="A2698" s="16">
        <f>VALUE(MID(B2698,2,6))</f>
        <v/>
      </c>
      <c r="B2698" s="17" t="n"/>
      <c r="C2698" s="19" t="n"/>
      <c r="D2698" s="19" t="n"/>
    </row>
    <row r="2699">
      <c r="A2699" s="16">
        <f>VALUE(MID(B2699,2,6))</f>
        <v/>
      </c>
      <c r="B2699" s="17" t="n"/>
      <c r="C2699" s="19" t="n"/>
      <c r="D2699" s="19" t="n"/>
    </row>
    <row r="2700">
      <c r="A2700" s="16">
        <f>VALUE(MID(B2700,2,6))</f>
        <v/>
      </c>
      <c r="B2700" s="17" t="n"/>
      <c r="C2700" s="19" t="n"/>
      <c r="D2700" s="19" t="n"/>
    </row>
    <row r="2701">
      <c r="A2701" s="16">
        <f>VALUE(MID(B2701,2,6))</f>
        <v/>
      </c>
      <c r="B2701" s="17" t="n"/>
      <c r="C2701" s="19" t="n"/>
      <c r="D2701" s="19" t="n"/>
    </row>
    <row r="2702">
      <c r="A2702" s="16">
        <f>VALUE(MID(B2702,2,6))</f>
        <v/>
      </c>
      <c r="B2702" s="17" t="n"/>
      <c r="C2702" s="19" t="n"/>
      <c r="D2702" s="19" t="n"/>
    </row>
    <row r="2703">
      <c r="A2703" s="16">
        <f>VALUE(MID(B2703,2,6))</f>
        <v/>
      </c>
      <c r="B2703" s="17" t="n"/>
      <c r="C2703" s="19" t="n"/>
      <c r="D2703" s="19" t="n"/>
    </row>
    <row r="2704">
      <c r="A2704" s="16">
        <f>VALUE(MID(B2704,2,6))</f>
        <v/>
      </c>
      <c r="B2704" s="17" t="n"/>
      <c r="C2704" s="19" t="n"/>
      <c r="D2704" s="19" t="n"/>
    </row>
    <row r="2705">
      <c r="A2705" s="16">
        <f>VALUE(MID(B2705,2,6))</f>
        <v/>
      </c>
      <c r="B2705" s="17" t="n"/>
      <c r="C2705" s="19" t="n"/>
      <c r="D2705" s="19" t="n"/>
    </row>
    <row r="2706">
      <c r="A2706" s="16">
        <f>VALUE(MID(B2706,2,6))</f>
        <v/>
      </c>
      <c r="B2706" s="17" t="n"/>
      <c r="C2706" s="19" t="n"/>
      <c r="D2706" s="19" t="n"/>
    </row>
    <row r="2707">
      <c r="A2707" s="16">
        <f>VALUE(MID(B2707,2,6))</f>
        <v/>
      </c>
      <c r="B2707" s="17" t="n"/>
      <c r="C2707" s="19" t="n"/>
      <c r="D2707" s="19" t="n"/>
    </row>
    <row r="2708">
      <c r="A2708" s="16">
        <f>VALUE(MID(B2708,2,6))</f>
        <v/>
      </c>
      <c r="B2708" s="17" t="n"/>
      <c r="C2708" s="19" t="n"/>
      <c r="D2708" s="19" t="n"/>
    </row>
    <row r="2709">
      <c r="A2709" s="16">
        <f>VALUE(MID(B2709,2,6))</f>
        <v/>
      </c>
      <c r="B2709" s="17" t="n"/>
      <c r="C2709" s="19" t="n"/>
      <c r="D2709" s="19" t="n"/>
    </row>
    <row r="2710">
      <c r="A2710" s="16">
        <f>VALUE(MID(B2710,2,6))</f>
        <v/>
      </c>
      <c r="B2710" s="17" t="n"/>
      <c r="C2710" s="19" t="n"/>
      <c r="D2710" s="19" t="n"/>
    </row>
    <row r="2711">
      <c r="A2711" s="16">
        <f>VALUE(MID(B2711,2,6))</f>
        <v/>
      </c>
      <c r="B2711" s="17" t="n"/>
      <c r="C2711" s="19" t="n"/>
      <c r="D2711" s="19" t="n"/>
    </row>
    <row r="2712">
      <c r="A2712" s="16">
        <f>VALUE(MID(B2712,2,6))</f>
        <v/>
      </c>
      <c r="B2712" s="17" t="n"/>
      <c r="C2712" s="19" t="n"/>
      <c r="D2712" s="19" t="n"/>
    </row>
    <row r="2713">
      <c r="A2713" s="16">
        <f>VALUE(MID(B2713,2,6))</f>
        <v/>
      </c>
      <c r="B2713" s="17" t="n"/>
      <c r="C2713" s="19" t="n"/>
      <c r="D2713" s="19" t="n"/>
    </row>
    <row r="2714">
      <c r="A2714" s="16">
        <f>VALUE(MID(B2714,2,6))</f>
        <v/>
      </c>
      <c r="B2714" s="17" t="n"/>
      <c r="C2714" s="19" t="n"/>
      <c r="D2714" s="19" t="n"/>
    </row>
    <row r="2715">
      <c r="A2715" s="16">
        <f>VALUE(MID(B2715,2,6))</f>
        <v/>
      </c>
      <c r="B2715" s="17" t="n"/>
      <c r="C2715" s="19" t="n"/>
      <c r="D2715" s="19" t="n"/>
    </row>
    <row r="2716">
      <c r="A2716" s="16">
        <f>VALUE(MID(B2716,2,6))</f>
        <v/>
      </c>
      <c r="B2716" s="17" t="n"/>
      <c r="C2716" s="19" t="n"/>
      <c r="D2716" s="19" t="n"/>
    </row>
    <row r="2717">
      <c r="A2717" s="16">
        <f>VALUE(MID(B2717,2,6))</f>
        <v/>
      </c>
      <c r="B2717" s="17" t="n"/>
      <c r="C2717" s="19" t="n"/>
      <c r="D2717" s="19" t="n"/>
    </row>
    <row r="2718">
      <c r="A2718" s="16">
        <f>VALUE(MID(B2718,2,6))</f>
        <v/>
      </c>
      <c r="B2718" s="17" t="n"/>
      <c r="C2718" s="19" t="n"/>
      <c r="D2718" s="19" t="n"/>
    </row>
    <row r="2719">
      <c r="A2719" s="16">
        <f>VALUE(MID(B2719,2,6))</f>
        <v/>
      </c>
      <c r="B2719" s="17" t="n"/>
      <c r="C2719" s="19" t="n"/>
      <c r="D2719" s="19" t="n"/>
    </row>
    <row r="2720">
      <c r="A2720" s="16">
        <f>VALUE(MID(B2720,2,6))</f>
        <v/>
      </c>
      <c r="B2720" s="17" t="n"/>
      <c r="C2720" s="19" t="n"/>
      <c r="D2720" s="19" t="n"/>
    </row>
    <row r="2721">
      <c r="A2721" s="16">
        <f>VALUE(MID(B2721,2,6))</f>
        <v/>
      </c>
      <c r="B2721" s="17" t="n"/>
      <c r="C2721" s="19" t="n"/>
      <c r="D2721" s="19" t="n"/>
    </row>
    <row r="2722">
      <c r="A2722" s="16">
        <f>VALUE(MID(B2722,2,6))</f>
        <v/>
      </c>
      <c r="B2722" s="17" t="n"/>
      <c r="C2722" s="19" t="n"/>
      <c r="D2722" s="19" t="n"/>
    </row>
    <row r="2723">
      <c r="A2723" s="16">
        <f>VALUE(MID(B2723,2,6))</f>
        <v/>
      </c>
      <c r="B2723" s="17" t="n"/>
      <c r="C2723" s="19" t="n"/>
      <c r="D2723" s="19" t="n"/>
    </row>
    <row r="2724">
      <c r="A2724" s="16">
        <f>VALUE(MID(B2724,2,6))</f>
        <v/>
      </c>
      <c r="B2724" s="17" t="n"/>
      <c r="C2724" s="19" t="n"/>
      <c r="D2724" s="19" t="n"/>
    </row>
    <row r="2725">
      <c r="A2725" s="16">
        <f>VALUE(MID(B2725,2,6))</f>
        <v/>
      </c>
      <c r="B2725" s="17" t="n"/>
      <c r="C2725" s="19" t="n"/>
      <c r="D2725" s="19" t="n"/>
    </row>
    <row r="2726">
      <c r="A2726" s="16">
        <f>VALUE(MID(B2726,2,6))</f>
        <v/>
      </c>
      <c r="B2726" s="17" t="n"/>
      <c r="C2726" s="19" t="n"/>
      <c r="D2726" s="19" t="n"/>
    </row>
    <row r="2727">
      <c r="A2727" s="16">
        <f>VALUE(MID(B2727,2,6))</f>
        <v/>
      </c>
      <c r="B2727" s="17" t="n"/>
      <c r="C2727" s="19" t="n"/>
      <c r="D2727" s="19" t="n"/>
    </row>
    <row r="2728">
      <c r="A2728" s="16">
        <f>VALUE(MID(B2728,2,6))</f>
        <v/>
      </c>
      <c r="B2728" s="17" t="n"/>
      <c r="C2728" s="19" t="n"/>
      <c r="D2728" s="19" t="n"/>
    </row>
    <row r="2729">
      <c r="A2729" s="16">
        <f>VALUE(MID(B2729,2,6))</f>
        <v/>
      </c>
      <c r="B2729" s="17" t="n"/>
      <c r="C2729" s="19" t="n"/>
      <c r="D2729" s="19" t="n"/>
    </row>
    <row r="2730">
      <c r="A2730" s="16">
        <f>VALUE(MID(B2730,2,6))</f>
        <v/>
      </c>
      <c r="B2730" s="17" t="n"/>
      <c r="C2730" s="19" t="n"/>
      <c r="D2730" s="19" t="n"/>
    </row>
    <row r="2731">
      <c r="A2731" s="16">
        <f>VALUE(MID(B2731,2,6))</f>
        <v/>
      </c>
      <c r="B2731" s="17" t="n"/>
      <c r="C2731" s="19" t="n"/>
      <c r="D2731" s="19" t="n"/>
    </row>
    <row r="2732">
      <c r="A2732" s="16">
        <f>VALUE(MID(B2732,2,6))</f>
        <v/>
      </c>
      <c r="B2732" s="17" t="n"/>
      <c r="C2732" s="19" t="n"/>
      <c r="D2732" s="19" t="n"/>
    </row>
    <row r="2733">
      <c r="A2733" s="16">
        <f>VALUE(MID(B2733,2,6))</f>
        <v/>
      </c>
      <c r="B2733" s="17" t="n"/>
      <c r="C2733" s="19" t="n"/>
      <c r="D2733" s="19" t="n"/>
    </row>
    <row r="2734">
      <c r="A2734" s="16">
        <f>VALUE(MID(B2734,2,6))</f>
        <v/>
      </c>
      <c r="B2734" s="17" t="n"/>
      <c r="C2734" s="19" t="n"/>
      <c r="D2734" s="19" t="n"/>
    </row>
    <row r="2735">
      <c r="A2735" s="16">
        <f>VALUE(MID(B2735,2,6))</f>
        <v/>
      </c>
      <c r="B2735" s="17" t="n"/>
      <c r="C2735" s="19" t="n"/>
      <c r="D2735" s="19" t="n"/>
    </row>
    <row r="2736">
      <c r="A2736" s="16">
        <f>VALUE(MID(B2736,2,6))</f>
        <v/>
      </c>
      <c r="B2736" s="17" t="n"/>
      <c r="C2736" s="19" t="n"/>
      <c r="D2736" s="19" t="n"/>
    </row>
    <row r="2737">
      <c r="A2737" s="16">
        <f>VALUE(MID(B2737,2,6))</f>
        <v/>
      </c>
      <c r="B2737" s="17" t="n"/>
      <c r="C2737" s="19" t="n"/>
      <c r="D2737" s="19" t="n"/>
    </row>
    <row r="2738">
      <c r="A2738" s="16">
        <f>VALUE(MID(B2738,2,6))</f>
        <v/>
      </c>
      <c r="B2738" s="17" t="n"/>
      <c r="C2738" s="19" t="n"/>
      <c r="D2738" s="19" t="n"/>
    </row>
    <row r="2739">
      <c r="A2739" s="16">
        <f>VALUE(MID(B2739,2,6))</f>
        <v/>
      </c>
      <c r="B2739" s="17" t="n"/>
      <c r="C2739" s="19" t="n"/>
      <c r="D2739" s="19" t="n"/>
    </row>
    <row r="2740">
      <c r="A2740" s="16">
        <f>VALUE(MID(B2740,2,6))</f>
        <v/>
      </c>
      <c r="B2740" s="17" t="n"/>
      <c r="C2740" s="19" t="n"/>
      <c r="D2740" s="19" t="n"/>
    </row>
    <row r="2741">
      <c r="A2741" s="16">
        <f>VALUE(MID(B2741,2,6))</f>
        <v/>
      </c>
      <c r="B2741" s="17" t="n"/>
      <c r="C2741" s="19" t="n"/>
      <c r="D2741" s="19" t="n"/>
    </row>
    <row r="2742">
      <c r="A2742" s="16">
        <f>VALUE(MID(B2742,2,6))</f>
        <v/>
      </c>
      <c r="B2742" s="17" t="n"/>
      <c r="C2742" s="19" t="n"/>
      <c r="D2742" s="19" t="n"/>
    </row>
    <row r="2743">
      <c r="A2743" s="16">
        <f>VALUE(MID(B2743,2,6))</f>
        <v/>
      </c>
      <c r="B2743" s="17" t="n"/>
      <c r="C2743" s="19" t="n"/>
      <c r="D2743" s="19" t="n"/>
    </row>
    <row r="2744">
      <c r="A2744" s="16">
        <f>VALUE(MID(B2744,2,6))</f>
        <v/>
      </c>
      <c r="B2744" s="17" t="n"/>
      <c r="C2744" s="19" t="n"/>
      <c r="D2744" s="19" t="n"/>
    </row>
    <row r="2745">
      <c r="A2745" s="16">
        <f>VALUE(MID(B2745,2,6))</f>
        <v/>
      </c>
      <c r="B2745" s="17" t="n"/>
      <c r="C2745" s="19" t="n"/>
      <c r="D2745" s="19" t="n"/>
    </row>
    <row r="2746">
      <c r="A2746" s="16">
        <f>VALUE(MID(B2746,2,6))</f>
        <v/>
      </c>
      <c r="B2746" s="17" t="n"/>
      <c r="C2746" s="19" t="n"/>
      <c r="D2746" s="19" t="n"/>
    </row>
    <row r="2747">
      <c r="A2747" s="16">
        <f>VALUE(MID(B2747,2,6))</f>
        <v/>
      </c>
      <c r="B2747" s="17" t="n"/>
      <c r="C2747" s="19" t="n"/>
      <c r="D2747" s="19" t="n"/>
    </row>
    <row r="2748">
      <c r="A2748" s="16">
        <f>VALUE(MID(B2748,2,6))</f>
        <v/>
      </c>
      <c r="B2748" s="17" t="n"/>
      <c r="C2748" s="19" t="n"/>
      <c r="D2748" s="19" t="n"/>
    </row>
    <row r="2749">
      <c r="A2749" s="16">
        <f>VALUE(MID(B2749,2,6))</f>
        <v/>
      </c>
      <c r="B2749" s="17" t="n"/>
      <c r="C2749" s="19" t="n"/>
      <c r="D2749" s="19" t="n"/>
    </row>
    <row r="2750">
      <c r="A2750" s="16">
        <f>VALUE(MID(B2750,2,6))</f>
        <v/>
      </c>
      <c r="B2750" s="17" t="n"/>
      <c r="C2750" s="19" t="n"/>
      <c r="D2750" s="19" t="n"/>
    </row>
    <row r="2751">
      <c r="A2751" s="16">
        <f>VALUE(MID(B2751,2,6))</f>
        <v/>
      </c>
      <c r="B2751" s="17" t="n"/>
      <c r="C2751" s="19" t="n"/>
      <c r="D2751" s="19" t="n"/>
    </row>
    <row r="2752">
      <c r="A2752" s="16">
        <f>VALUE(MID(B2752,2,6))</f>
        <v/>
      </c>
      <c r="B2752" s="17" t="n"/>
      <c r="C2752" s="19" t="n"/>
      <c r="D2752" s="19" t="n"/>
    </row>
    <row r="2753">
      <c r="A2753" s="16">
        <f>VALUE(MID(B2753,2,6))</f>
        <v/>
      </c>
      <c r="B2753" s="17" t="n"/>
      <c r="C2753" s="19" t="n"/>
      <c r="D2753" s="19" t="n"/>
    </row>
    <row r="2754">
      <c r="A2754" s="16">
        <f>VALUE(MID(B2754,2,6))</f>
        <v/>
      </c>
      <c r="B2754" s="17" t="n"/>
      <c r="C2754" s="19" t="n"/>
      <c r="D2754" s="19" t="n"/>
    </row>
    <row r="2755">
      <c r="A2755" s="16">
        <f>VALUE(MID(B2755,2,6))</f>
        <v/>
      </c>
      <c r="B2755" s="17" t="n"/>
      <c r="C2755" s="19" t="n"/>
      <c r="D2755" s="19" t="n"/>
    </row>
    <row r="2756">
      <c r="A2756" s="16">
        <f>VALUE(MID(B2756,2,6))</f>
        <v/>
      </c>
      <c r="B2756" s="17" t="n"/>
      <c r="C2756" s="19" t="n"/>
      <c r="D2756" s="19" t="n"/>
    </row>
    <row r="2757">
      <c r="A2757" s="16">
        <f>VALUE(MID(B2757,2,6))</f>
        <v/>
      </c>
      <c r="B2757" s="17" t="n"/>
      <c r="C2757" s="19" t="n"/>
      <c r="D2757" s="19" t="n"/>
    </row>
    <row r="2758">
      <c r="A2758" s="16">
        <f>VALUE(MID(B2758,2,6))</f>
        <v/>
      </c>
      <c r="B2758" s="17" t="n"/>
      <c r="C2758" s="19" t="n"/>
      <c r="D2758" s="19" t="n"/>
    </row>
    <row r="2759">
      <c r="A2759" s="16">
        <f>VALUE(MID(B2759,2,6))</f>
        <v/>
      </c>
      <c r="B2759" s="17" t="n"/>
      <c r="C2759" s="19" t="n"/>
      <c r="D2759" s="19" t="n"/>
    </row>
    <row r="2760">
      <c r="A2760" s="16">
        <f>VALUE(MID(B2760,2,6))</f>
        <v/>
      </c>
      <c r="B2760" s="17" t="n"/>
      <c r="C2760" s="19" t="n"/>
      <c r="D2760" s="19" t="n"/>
    </row>
    <row r="2761">
      <c r="A2761" s="16">
        <f>VALUE(MID(B2761,2,6))</f>
        <v/>
      </c>
      <c r="B2761" s="17" t="n"/>
      <c r="C2761" s="19" t="n"/>
      <c r="D2761" s="19" t="n"/>
    </row>
    <row r="2762">
      <c r="A2762" s="16">
        <f>VALUE(MID(B2762,2,6))</f>
        <v/>
      </c>
      <c r="B2762" s="17" t="n"/>
      <c r="C2762" s="19" t="n"/>
      <c r="D2762" s="19" t="n"/>
    </row>
    <row r="2763">
      <c r="A2763" s="16">
        <f>VALUE(MID(B2763,2,6))</f>
        <v/>
      </c>
      <c r="B2763" s="17" t="n"/>
      <c r="C2763" s="19" t="n"/>
      <c r="D2763" s="19" t="n"/>
    </row>
    <row r="2764">
      <c r="A2764" s="16">
        <f>VALUE(MID(B2764,2,6))</f>
        <v/>
      </c>
      <c r="B2764" s="17" t="n"/>
      <c r="C2764" s="19" t="n"/>
      <c r="D2764" s="19" t="n"/>
    </row>
    <row r="2765">
      <c r="A2765" s="16">
        <f>VALUE(MID(B2765,2,6))</f>
        <v/>
      </c>
      <c r="B2765" s="17" t="n"/>
      <c r="C2765" s="19" t="n"/>
      <c r="D2765" s="19" t="n"/>
    </row>
    <row r="2766">
      <c r="A2766" s="16">
        <f>VALUE(MID(B2766,2,6))</f>
        <v/>
      </c>
      <c r="B2766" s="17" t="n"/>
      <c r="C2766" s="19" t="n"/>
      <c r="D2766" s="19" t="n"/>
    </row>
    <row r="2767">
      <c r="A2767" s="16">
        <f>VALUE(MID(B2767,2,6))</f>
        <v/>
      </c>
      <c r="B2767" s="17" t="n"/>
      <c r="C2767" s="19" t="n"/>
      <c r="D2767" s="19" t="n"/>
    </row>
    <row r="2768">
      <c r="A2768" s="16">
        <f>VALUE(MID(B2768,2,6))</f>
        <v/>
      </c>
      <c r="B2768" s="17" t="n"/>
      <c r="C2768" s="19" t="n"/>
      <c r="D2768" s="19" t="n"/>
    </row>
    <row r="2769">
      <c r="A2769" s="16">
        <f>VALUE(MID(B2769,2,6))</f>
        <v/>
      </c>
      <c r="B2769" s="17" t="n"/>
      <c r="C2769" s="19" t="n"/>
      <c r="D2769" s="19" t="n"/>
    </row>
    <row r="2770">
      <c r="A2770" s="16">
        <f>VALUE(MID(B2770,2,6))</f>
        <v/>
      </c>
      <c r="B2770" s="17" t="n"/>
      <c r="C2770" s="19" t="n"/>
      <c r="D2770" s="19" t="n"/>
    </row>
    <row r="2771">
      <c r="A2771" s="16">
        <f>VALUE(MID(B2771,2,6))</f>
        <v/>
      </c>
      <c r="B2771" s="17" t="n"/>
      <c r="C2771" s="19" t="n"/>
      <c r="D2771" s="19" t="n"/>
    </row>
    <row r="2772">
      <c r="A2772" s="16">
        <f>VALUE(MID(B2772,2,6))</f>
        <v/>
      </c>
      <c r="B2772" s="17" t="n"/>
      <c r="C2772" s="19" t="n"/>
      <c r="D2772" s="19" t="n"/>
    </row>
    <row r="2773">
      <c r="A2773" s="16">
        <f>VALUE(MID(B2773,2,6))</f>
        <v/>
      </c>
      <c r="B2773" s="17" t="n"/>
      <c r="C2773" s="19" t="n"/>
      <c r="D2773" s="19" t="n"/>
    </row>
    <row r="2774">
      <c r="A2774" s="16">
        <f>VALUE(MID(B2774,2,6))</f>
        <v/>
      </c>
      <c r="B2774" s="17" t="n"/>
      <c r="C2774" s="19" t="n"/>
      <c r="D2774" s="19" t="n"/>
    </row>
    <row r="2775">
      <c r="A2775" s="16">
        <f>VALUE(MID(B2775,2,6))</f>
        <v/>
      </c>
      <c r="B2775" s="17" t="n"/>
      <c r="C2775" s="19" t="n"/>
      <c r="D2775" s="19" t="n"/>
    </row>
    <row r="2776">
      <c r="A2776" s="16">
        <f>VALUE(MID(B2776,2,6))</f>
        <v/>
      </c>
      <c r="B2776" s="17" t="n"/>
      <c r="C2776" s="19" t="n"/>
      <c r="D2776" s="19" t="n"/>
    </row>
    <row r="2777">
      <c r="A2777" s="16">
        <f>VALUE(MID(B2777,2,6))</f>
        <v/>
      </c>
      <c r="B2777" s="17" t="n"/>
      <c r="C2777" s="19" t="n"/>
      <c r="D2777" s="19" t="n"/>
    </row>
    <row r="2778">
      <c r="A2778" s="16">
        <f>VALUE(MID(B2778,2,6))</f>
        <v/>
      </c>
      <c r="B2778" s="17" t="n"/>
      <c r="C2778" s="19" t="n"/>
      <c r="D2778" s="19" t="n"/>
    </row>
    <row r="2779">
      <c r="A2779" s="16">
        <f>VALUE(MID(B2779,2,6))</f>
        <v/>
      </c>
      <c r="B2779" s="17" t="n"/>
      <c r="C2779" s="19" t="n"/>
      <c r="D2779" s="19" t="n"/>
    </row>
    <row r="2780">
      <c r="A2780" s="16">
        <f>VALUE(MID(B2780,2,6))</f>
        <v/>
      </c>
      <c r="B2780" s="17" t="n"/>
      <c r="C2780" s="19" t="n"/>
      <c r="D2780" s="19" t="n"/>
    </row>
    <row r="2781">
      <c r="A2781" s="16">
        <f>VALUE(MID(B2781,2,6))</f>
        <v/>
      </c>
      <c r="B2781" s="17" t="n"/>
      <c r="C2781" s="19" t="n"/>
      <c r="D2781" s="19" t="n"/>
    </row>
    <row r="2782">
      <c r="A2782" s="16">
        <f>VALUE(MID(B2782,2,6))</f>
        <v/>
      </c>
      <c r="B2782" s="17" t="n"/>
      <c r="C2782" s="19" t="n"/>
      <c r="D2782" s="19" t="n"/>
    </row>
    <row r="2783">
      <c r="A2783" s="16">
        <f>VALUE(MID(B2783,2,6))</f>
        <v/>
      </c>
      <c r="B2783" s="17" t="n"/>
      <c r="C2783" s="19" t="n"/>
      <c r="D2783" s="19" t="n"/>
    </row>
    <row r="2784">
      <c r="A2784" s="16">
        <f>VALUE(MID(B2784,2,6))</f>
        <v/>
      </c>
      <c r="B2784" s="17" t="n"/>
      <c r="C2784" s="19" t="n"/>
      <c r="D2784" s="19" t="n"/>
    </row>
    <row r="2785">
      <c r="A2785" s="16">
        <f>VALUE(MID(B2785,2,6))</f>
        <v/>
      </c>
      <c r="B2785" s="17" t="n"/>
      <c r="C2785" s="19" t="n"/>
      <c r="D2785" s="19" t="n"/>
    </row>
    <row r="2786">
      <c r="A2786" s="16">
        <f>VALUE(MID(B2786,2,6))</f>
        <v/>
      </c>
      <c r="B2786" s="17" t="n"/>
      <c r="C2786" s="19" t="n"/>
      <c r="D2786" s="19" t="n"/>
    </row>
    <row r="2787">
      <c r="A2787" s="16">
        <f>VALUE(MID(B2787,2,6))</f>
        <v/>
      </c>
      <c r="B2787" s="17" t="n"/>
      <c r="C2787" s="19" t="n"/>
      <c r="D2787" s="19" t="n"/>
    </row>
    <row r="2788">
      <c r="A2788" s="16">
        <f>VALUE(MID(B2788,2,6))</f>
        <v/>
      </c>
      <c r="B2788" s="17" t="n"/>
      <c r="C2788" s="19" t="n"/>
      <c r="D2788" s="19" t="n"/>
    </row>
    <row r="2789">
      <c r="A2789" s="16">
        <f>VALUE(MID(B2789,2,6))</f>
        <v/>
      </c>
      <c r="B2789" s="17" t="n"/>
      <c r="C2789" s="19" t="n"/>
      <c r="D2789" s="19" t="n"/>
    </row>
    <row r="2790">
      <c r="A2790" s="16">
        <f>VALUE(MID(B2790,2,6))</f>
        <v/>
      </c>
      <c r="B2790" s="17" t="n"/>
      <c r="C2790" s="19" t="n"/>
      <c r="D2790" s="19" t="n"/>
    </row>
    <row r="2791">
      <c r="A2791" s="16">
        <f>VALUE(MID(B2791,2,6))</f>
        <v/>
      </c>
      <c r="B2791" s="17" t="n"/>
      <c r="C2791" s="19" t="n"/>
      <c r="D2791" s="19" t="n"/>
    </row>
    <row r="2792">
      <c r="A2792" s="16">
        <f>VALUE(MID(B2792,2,6))</f>
        <v/>
      </c>
      <c r="B2792" s="17" t="n"/>
      <c r="C2792" s="19" t="n"/>
      <c r="D2792" s="19" t="n"/>
    </row>
    <row r="2793">
      <c r="A2793" s="16">
        <f>VALUE(MID(B2793,2,6))</f>
        <v/>
      </c>
      <c r="B2793" s="17" t="n"/>
      <c r="C2793" s="19" t="n"/>
      <c r="D2793" s="19" t="n"/>
    </row>
    <row r="2794">
      <c r="A2794" s="16">
        <f>VALUE(MID(B2794,2,6))</f>
        <v/>
      </c>
      <c r="B2794" s="17" t="n"/>
      <c r="C2794" s="19" t="n"/>
      <c r="D2794" s="19" t="n"/>
    </row>
    <row r="2795">
      <c r="A2795" s="16">
        <f>VALUE(MID(B2795,2,6))</f>
        <v/>
      </c>
      <c r="B2795" s="17" t="n"/>
      <c r="C2795" s="19" t="n"/>
      <c r="D2795" s="19" t="n"/>
    </row>
    <row r="2796">
      <c r="A2796" s="16">
        <f>VALUE(MID(B2796,2,6))</f>
        <v/>
      </c>
      <c r="B2796" s="17" t="n"/>
      <c r="C2796" s="19" t="n"/>
      <c r="D2796" s="19" t="n"/>
    </row>
    <row r="2797">
      <c r="A2797" s="16">
        <f>VALUE(MID(B2797,2,6))</f>
        <v/>
      </c>
      <c r="B2797" s="17" t="n"/>
      <c r="C2797" s="19" t="n"/>
      <c r="D2797" s="19" t="n"/>
    </row>
    <row r="2798">
      <c r="A2798" s="16">
        <f>VALUE(MID(B2798,2,6))</f>
        <v/>
      </c>
      <c r="B2798" s="17" t="n"/>
      <c r="C2798" s="19" t="n"/>
      <c r="D2798" s="19" t="n"/>
    </row>
    <row r="2799">
      <c r="A2799" s="16">
        <f>VALUE(MID(B2799,2,6))</f>
        <v/>
      </c>
      <c r="B2799" s="17" t="n"/>
      <c r="C2799" s="19" t="n"/>
      <c r="D2799" s="19" t="n"/>
    </row>
    <row r="2800">
      <c r="A2800" s="16">
        <f>VALUE(MID(B2800,2,6))</f>
        <v/>
      </c>
      <c r="B2800" s="17" t="n"/>
      <c r="C2800" s="19" t="n"/>
      <c r="D2800" s="19" t="n"/>
    </row>
    <row r="2801">
      <c r="A2801" s="16">
        <f>VALUE(MID(B2801,2,6))</f>
        <v/>
      </c>
      <c r="B2801" s="17" t="n"/>
      <c r="C2801" s="19" t="n"/>
      <c r="D2801" s="19" t="n"/>
    </row>
    <row r="2802">
      <c r="A2802" s="16">
        <f>VALUE(MID(B2802,2,6))</f>
        <v/>
      </c>
      <c r="B2802" s="17" t="n"/>
      <c r="C2802" s="19" t="n"/>
      <c r="D2802" s="19" t="n"/>
    </row>
    <row r="2803">
      <c r="A2803" s="16">
        <f>VALUE(MID(B2803,2,6))</f>
        <v/>
      </c>
      <c r="B2803" s="17" t="n"/>
      <c r="C2803" s="19" t="n"/>
      <c r="D2803" s="19" t="n"/>
    </row>
    <row r="2804">
      <c r="A2804" s="16">
        <f>VALUE(MID(B2804,2,6))</f>
        <v/>
      </c>
      <c r="B2804" s="17" t="n"/>
      <c r="C2804" s="19" t="n"/>
      <c r="D2804" s="19" t="n"/>
    </row>
    <row r="2805">
      <c r="A2805" s="16">
        <f>VALUE(MID(B2805,2,6))</f>
        <v/>
      </c>
      <c r="B2805" s="17" t="n"/>
      <c r="C2805" s="19" t="n"/>
      <c r="D2805" s="19" t="n"/>
    </row>
    <row r="2806">
      <c r="A2806" s="16">
        <f>VALUE(MID(B2806,2,6))</f>
        <v/>
      </c>
      <c r="B2806" s="17" t="n"/>
      <c r="C2806" s="19" t="n"/>
      <c r="D2806" s="19" t="n"/>
    </row>
    <row r="2807">
      <c r="A2807" s="16">
        <f>VALUE(MID(B2807,2,6))</f>
        <v/>
      </c>
      <c r="B2807" s="17" t="n"/>
      <c r="C2807" s="19" t="n"/>
      <c r="D2807" s="19" t="n"/>
    </row>
    <row r="2808">
      <c r="A2808" s="16">
        <f>VALUE(MID(B2808,2,6))</f>
        <v/>
      </c>
      <c r="B2808" s="17" t="n"/>
      <c r="C2808" s="19" t="n"/>
      <c r="D2808" s="19" t="n"/>
    </row>
    <row r="2809">
      <c r="A2809" s="16">
        <f>VALUE(MID(B2809,2,6))</f>
        <v/>
      </c>
      <c r="B2809" s="17" t="n"/>
      <c r="C2809" s="19" t="n"/>
      <c r="D2809" s="19" t="n"/>
    </row>
    <row r="2810">
      <c r="A2810" s="16">
        <f>VALUE(MID(B2810,2,6))</f>
        <v/>
      </c>
      <c r="B2810" s="17" t="n"/>
      <c r="C2810" s="19" t="n"/>
      <c r="D2810" s="19" t="n"/>
    </row>
    <row r="2811">
      <c r="A2811" s="16">
        <f>VALUE(MID(B2811,2,6))</f>
        <v/>
      </c>
      <c r="B2811" s="17" t="n"/>
      <c r="C2811" s="19" t="n"/>
      <c r="D2811" s="19" t="n"/>
    </row>
    <row r="2812">
      <c r="A2812" s="16">
        <f>VALUE(MID(B2812,2,6))</f>
        <v/>
      </c>
      <c r="B2812" s="17" t="n"/>
      <c r="C2812" s="19" t="n"/>
      <c r="D2812" s="19" t="n"/>
    </row>
    <row r="2813">
      <c r="A2813" s="16">
        <f>VALUE(MID(B2813,2,6))</f>
        <v/>
      </c>
      <c r="B2813" s="17" t="n"/>
      <c r="C2813" s="19" t="n"/>
      <c r="D2813" s="19" t="n"/>
    </row>
    <row r="2814">
      <c r="A2814" s="16">
        <f>VALUE(MID(B2814,2,6))</f>
        <v/>
      </c>
      <c r="B2814" s="17" t="n"/>
      <c r="C2814" s="19" t="n"/>
      <c r="D2814" s="19" t="n"/>
    </row>
    <row r="2815">
      <c r="A2815" s="16">
        <f>VALUE(MID(B2815,2,6))</f>
        <v/>
      </c>
      <c r="B2815" s="17" t="n"/>
      <c r="C2815" s="19" t="n"/>
      <c r="D2815" s="19" t="n"/>
    </row>
    <row r="2816">
      <c r="A2816" s="16">
        <f>VALUE(MID(B2816,2,6))</f>
        <v/>
      </c>
      <c r="B2816" s="17" t="n"/>
      <c r="C2816" s="19" t="n"/>
      <c r="D2816" s="19" t="n"/>
    </row>
    <row r="2817">
      <c r="A2817" s="16">
        <f>VALUE(MID(B2817,2,6))</f>
        <v/>
      </c>
      <c r="B2817" s="17" t="n"/>
      <c r="C2817" s="19" t="n"/>
      <c r="D2817" s="19" t="n"/>
    </row>
    <row r="2818">
      <c r="A2818" s="16">
        <f>VALUE(MID(B2818,2,6))</f>
        <v/>
      </c>
      <c r="B2818" s="17" t="n"/>
      <c r="C2818" s="19" t="n"/>
      <c r="D2818" s="19" t="n"/>
    </row>
    <row r="2819">
      <c r="A2819" s="16">
        <f>VALUE(MID(B2819,2,6))</f>
        <v/>
      </c>
      <c r="B2819" s="17" t="n"/>
      <c r="C2819" s="19" t="n"/>
      <c r="D2819" s="19" t="n"/>
    </row>
    <row r="2820">
      <c r="A2820" s="16">
        <f>VALUE(MID(B2820,2,6))</f>
        <v/>
      </c>
      <c r="B2820" s="17" t="n"/>
      <c r="C2820" s="19" t="n"/>
      <c r="D2820" s="19" t="n"/>
    </row>
    <row r="2821">
      <c r="A2821" s="16">
        <f>VALUE(MID(B2821,2,6))</f>
        <v/>
      </c>
      <c r="B2821" s="17" t="n"/>
      <c r="C2821" s="19" t="n"/>
      <c r="D2821" s="19" t="n"/>
    </row>
    <row r="2822">
      <c r="A2822" s="16">
        <f>VALUE(MID(B2822,2,6))</f>
        <v/>
      </c>
      <c r="B2822" s="17" t="n"/>
      <c r="C2822" s="19" t="n"/>
      <c r="D2822" s="19" t="n"/>
    </row>
    <row r="2823">
      <c r="A2823" s="16">
        <f>VALUE(MID(B2823,2,6))</f>
        <v/>
      </c>
      <c r="B2823" s="17" t="n"/>
      <c r="C2823" s="19" t="n"/>
      <c r="D2823" s="19" t="n"/>
    </row>
    <row r="2824">
      <c r="A2824" s="16">
        <f>VALUE(MID(B2824,2,6))</f>
        <v/>
      </c>
      <c r="B2824" s="17" t="n"/>
      <c r="C2824" s="19" t="n"/>
      <c r="D2824" s="19" t="n"/>
    </row>
    <row r="2825">
      <c r="A2825" s="16">
        <f>VALUE(MID(B2825,2,6))</f>
        <v/>
      </c>
      <c r="B2825" s="17" t="n"/>
      <c r="C2825" s="19" t="n"/>
      <c r="D2825" s="19" t="n"/>
    </row>
    <row r="2826">
      <c r="A2826" s="16">
        <f>VALUE(MID(B2826,2,6))</f>
        <v/>
      </c>
      <c r="B2826" s="17" t="n"/>
      <c r="C2826" s="19" t="n"/>
      <c r="D2826" s="19" t="n"/>
    </row>
    <row r="2827">
      <c r="A2827" s="16">
        <f>VALUE(MID(B2827,2,6))</f>
        <v/>
      </c>
      <c r="B2827" s="17" t="n"/>
      <c r="C2827" s="19" t="n"/>
      <c r="D2827" s="19" t="n"/>
    </row>
    <row r="2828">
      <c r="A2828" s="16">
        <f>VALUE(MID(B2828,2,6))</f>
        <v/>
      </c>
      <c r="B2828" s="17" t="n"/>
      <c r="C2828" s="19" t="n"/>
      <c r="D2828" s="19" t="n"/>
    </row>
    <row r="2829">
      <c r="A2829" s="16">
        <f>VALUE(MID(B2829,2,6))</f>
        <v/>
      </c>
      <c r="B2829" s="17" t="n"/>
      <c r="C2829" s="19" t="n"/>
      <c r="D2829" s="19" t="n"/>
    </row>
    <row r="2830">
      <c r="A2830" s="16">
        <f>VALUE(MID(B2830,2,6))</f>
        <v/>
      </c>
      <c r="B2830" s="17" t="n"/>
      <c r="C2830" s="19" t="n"/>
      <c r="D2830" s="19" t="n"/>
    </row>
    <row r="2831">
      <c r="A2831" s="16">
        <f>VALUE(MID(B2831,2,6))</f>
        <v/>
      </c>
      <c r="B2831" s="17" t="n"/>
      <c r="C2831" s="19" t="n"/>
      <c r="D2831" s="19" t="n"/>
    </row>
    <row r="2832">
      <c r="A2832" s="16">
        <f>VALUE(MID(B2832,2,6))</f>
        <v/>
      </c>
      <c r="B2832" s="17" t="n"/>
      <c r="C2832" s="19" t="n"/>
      <c r="D2832" s="19" t="n"/>
    </row>
    <row r="2833">
      <c r="A2833" s="16">
        <f>VALUE(MID(B2833,2,6))</f>
        <v/>
      </c>
      <c r="B2833" s="17" t="n"/>
      <c r="C2833" s="19" t="n"/>
      <c r="D2833" s="19" t="n"/>
    </row>
    <row r="2834">
      <c r="A2834" s="16">
        <f>VALUE(MID(B2834,2,6))</f>
        <v/>
      </c>
      <c r="B2834" s="17" t="n"/>
      <c r="C2834" s="19" t="n"/>
      <c r="D2834" s="19" t="n"/>
    </row>
    <row r="2835">
      <c r="A2835" s="16">
        <f>VALUE(MID(B2835,2,6))</f>
        <v/>
      </c>
      <c r="B2835" s="17" t="n"/>
      <c r="C2835" s="19" t="n"/>
      <c r="D2835" s="19" t="n"/>
    </row>
    <row r="2836">
      <c r="A2836" s="16">
        <f>VALUE(MID(B2836,2,6))</f>
        <v/>
      </c>
      <c r="B2836" s="17" t="n"/>
      <c r="C2836" s="19" t="n"/>
      <c r="D2836" s="19" t="n"/>
    </row>
    <row r="2837">
      <c r="A2837" s="16">
        <f>VALUE(MID(B2837,2,6))</f>
        <v/>
      </c>
      <c r="B2837" s="17" t="n"/>
      <c r="C2837" s="19" t="n"/>
      <c r="D2837" s="19" t="n"/>
    </row>
    <row r="2838">
      <c r="A2838" s="16">
        <f>VALUE(MID(B2838,2,6))</f>
        <v/>
      </c>
      <c r="B2838" s="17" t="n"/>
      <c r="C2838" s="19" t="n"/>
      <c r="D2838" s="19" t="n"/>
    </row>
    <row r="2839">
      <c r="A2839" s="16">
        <f>VALUE(MID(B2839,2,6))</f>
        <v/>
      </c>
      <c r="B2839" s="17" t="n"/>
      <c r="C2839" s="19" t="n"/>
      <c r="D2839" s="19" t="n"/>
    </row>
    <row r="2840">
      <c r="A2840" s="16">
        <f>VALUE(MID(B2840,2,6))</f>
        <v/>
      </c>
      <c r="B2840" s="17" t="n"/>
      <c r="C2840" s="19" t="n"/>
      <c r="D2840" s="19" t="n"/>
    </row>
    <row r="2841">
      <c r="A2841" s="16">
        <f>VALUE(MID(B2841,2,6))</f>
        <v/>
      </c>
      <c r="B2841" s="17" t="n"/>
      <c r="C2841" s="19" t="n"/>
      <c r="D2841" s="19" t="n"/>
    </row>
    <row r="2842">
      <c r="A2842" s="16">
        <f>VALUE(MID(B2842,2,6))</f>
        <v/>
      </c>
      <c r="B2842" s="17" t="n"/>
      <c r="C2842" s="19" t="n"/>
      <c r="D2842" s="19" t="n"/>
    </row>
    <row r="2843">
      <c r="A2843" s="16">
        <f>VALUE(MID(B2843,2,6))</f>
        <v/>
      </c>
      <c r="B2843" s="17" t="n"/>
      <c r="C2843" s="19" t="n"/>
      <c r="D2843" s="19" t="n"/>
    </row>
    <row r="2844">
      <c r="A2844" s="16">
        <f>VALUE(MID(B2844,2,6))</f>
        <v/>
      </c>
      <c r="B2844" s="17" t="n"/>
      <c r="C2844" s="19" t="n"/>
      <c r="D2844" s="19" t="n"/>
    </row>
    <row r="2845">
      <c r="A2845" s="16">
        <f>VALUE(MID(B2845,2,6))</f>
        <v/>
      </c>
      <c r="B2845" s="17" t="n"/>
      <c r="C2845" s="19" t="n"/>
      <c r="D2845" s="19" t="n"/>
    </row>
    <row r="2846">
      <c r="A2846" s="16">
        <f>VALUE(MID(B2846,2,6))</f>
        <v/>
      </c>
      <c r="B2846" s="17" t="n"/>
      <c r="C2846" s="19" t="n"/>
      <c r="D2846" s="19" t="n"/>
    </row>
    <row r="2847">
      <c r="A2847" s="16">
        <f>VALUE(MID(B2847,2,6))</f>
        <v/>
      </c>
      <c r="B2847" s="17" t="n"/>
      <c r="C2847" s="19" t="n"/>
      <c r="D2847" s="19" t="n"/>
    </row>
    <row r="2848">
      <c r="A2848" s="16">
        <f>VALUE(MID(B2848,2,6))</f>
        <v/>
      </c>
      <c r="B2848" s="17" t="n"/>
      <c r="C2848" s="19" t="n"/>
      <c r="D2848" s="19" t="n"/>
    </row>
    <row r="2849">
      <c r="A2849" s="16">
        <f>VALUE(MID(B2849,2,6))</f>
        <v/>
      </c>
      <c r="B2849" s="17" t="n"/>
      <c r="C2849" s="19" t="n"/>
      <c r="D2849" s="19" t="n"/>
    </row>
    <row r="2850">
      <c r="A2850" s="16">
        <f>VALUE(MID(B2850,2,6))</f>
        <v/>
      </c>
      <c r="B2850" s="17" t="n"/>
      <c r="C2850" s="19" t="n"/>
      <c r="D2850" s="19" t="n"/>
    </row>
    <row r="2851">
      <c r="A2851" s="16">
        <f>VALUE(MID(B2851,2,6))</f>
        <v/>
      </c>
      <c r="B2851" s="17" t="n"/>
      <c r="C2851" s="19" t="n"/>
      <c r="D2851" s="19" t="n"/>
    </row>
    <row r="2852">
      <c r="A2852" s="16">
        <f>VALUE(MID(B2852,2,6))</f>
        <v/>
      </c>
      <c r="B2852" s="17" t="n"/>
      <c r="C2852" s="19" t="n"/>
      <c r="D2852" s="19" t="n"/>
    </row>
    <row r="2853">
      <c r="A2853" s="16">
        <f>VALUE(MID(B2853,2,6))</f>
        <v/>
      </c>
      <c r="B2853" s="17" t="n"/>
      <c r="C2853" s="19" t="n"/>
      <c r="D2853" s="19" t="n"/>
    </row>
    <row r="2854">
      <c r="A2854" s="16">
        <f>VALUE(MID(B2854,2,6))</f>
        <v/>
      </c>
      <c r="B2854" s="17" t="n"/>
      <c r="C2854" s="19" t="n"/>
      <c r="D2854" s="19" t="n"/>
    </row>
    <row r="2855">
      <c r="A2855" s="16">
        <f>VALUE(MID(B2855,2,6))</f>
        <v/>
      </c>
      <c r="B2855" s="17" t="n"/>
      <c r="C2855" s="19" t="n"/>
      <c r="D2855" s="19" t="n"/>
    </row>
    <row r="2856">
      <c r="A2856" s="16">
        <f>VALUE(MID(B2856,2,6))</f>
        <v/>
      </c>
      <c r="B2856" s="17" t="n"/>
      <c r="C2856" s="19" t="n"/>
      <c r="D2856" s="19" t="n"/>
    </row>
    <row r="2857">
      <c r="A2857" s="16">
        <f>VALUE(MID(B2857,2,6))</f>
        <v/>
      </c>
      <c r="B2857" s="17" t="n"/>
      <c r="C2857" s="19" t="n"/>
      <c r="D2857" s="19" t="n"/>
    </row>
    <row r="2858">
      <c r="A2858" s="16">
        <f>VALUE(MID(B2858,2,6))</f>
        <v/>
      </c>
      <c r="B2858" s="17" t="n"/>
      <c r="C2858" s="19" t="n"/>
      <c r="D2858" s="19" t="n"/>
    </row>
    <row r="2859">
      <c r="A2859" s="16">
        <f>VALUE(MID(B2859,2,6))</f>
        <v/>
      </c>
      <c r="B2859" s="17" t="n"/>
      <c r="C2859" s="19" t="n"/>
      <c r="D2859" s="19" t="n"/>
    </row>
    <row r="2860">
      <c r="A2860" s="16">
        <f>VALUE(MID(B2860,2,6))</f>
        <v/>
      </c>
      <c r="B2860" s="17" t="n"/>
      <c r="C2860" s="19" t="n"/>
      <c r="D2860" s="19" t="n"/>
    </row>
    <row r="2861">
      <c r="A2861" s="16">
        <f>VALUE(MID(B2861,2,6))</f>
        <v/>
      </c>
      <c r="B2861" s="17" t="n"/>
      <c r="C2861" s="19" t="n"/>
      <c r="D2861" s="19" t="n"/>
    </row>
    <row r="2862">
      <c r="A2862" s="16">
        <f>VALUE(MID(B2862,2,6))</f>
        <v/>
      </c>
      <c r="B2862" s="17" t="n"/>
      <c r="C2862" s="19" t="n"/>
      <c r="D2862" s="19" t="n"/>
    </row>
    <row r="2863">
      <c r="A2863" s="16">
        <f>VALUE(MID(B2863,2,6))</f>
        <v/>
      </c>
      <c r="B2863" s="17" t="n"/>
      <c r="C2863" s="19" t="n"/>
      <c r="D2863" s="19" t="n"/>
    </row>
    <row r="2864">
      <c r="A2864" s="16">
        <f>VALUE(MID(B2864,2,6))</f>
        <v/>
      </c>
      <c r="B2864" s="17" t="n"/>
      <c r="C2864" s="19" t="n"/>
      <c r="D2864" s="19" t="n"/>
    </row>
    <row r="2865">
      <c r="A2865" s="16">
        <f>VALUE(MID(B2865,2,6))</f>
        <v/>
      </c>
      <c r="B2865" s="17" t="n"/>
      <c r="C2865" s="19" t="n"/>
      <c r="D2865" s="19" t="n"/>
    </row>
    <row r="2866">
      <c r="A2866" s="16">
        <f>VALUE(MID(B2866,2,6))</f>
        <v/>
      </c>
      <c r="B2866" s="17" t="n"/>
      <c r="C2866" s="19" t="n"/>
      <c r="D2866" s="19" t="n"/>
    </row>
    <row r="2867">
      <c r="A2867" s="16">
        <f>VALUE(MID(B2867,2,6))</f>
        <v/>
      </c>
      <c r="B2867" s="17" t="n"/>
      <c r="C2867" s="19" t="n"/>
      <c r="D2867" s="19" t="n"/>
    </row>
    <row r="2868">
      <c r="A2868" s="16">
        <f>VALUE(MID(B2868,2,6))</f>
        <v/>
      </c>
      <c r="B2868" s="17" t="n"/>
      <c r="C2868" s="19" t="n"/>
      <c r="D2868" s="19" t="n"/>
    </row>
    <row r="2869">
      <c r="A2869" s="16">
        <f>VALUE(MID(B2869,2,6))</f>
        <v/>
      </c>
      <c r="B2869" s="17" t="n"/>
      <c r="C2869" s="19" t="n"/>
      <c r="D2869" s="19" t="n"/>
    </row>
    <row r="2870">
      <c r="A2870" s="16">
        <f>VALUE(MID(B2870,2,6))</f>
        <v/>
      </c>
      <c r="B2870" s="17" t="n"/>
      <c r="C2870" s="19" t="n"/>
      <c r="D2870" s="19" t="n"/>
    </row>
    <row r="2871">
      <c r="A2871" s="16">
        <f>VALUE(MID(B2871,2,6))</f>
        <v/>
      </c>
      <c r="B2871" s="17" t="n"/>
      <c r="C2871" s="19" t="n"/>
      <c r="D2871" s="19" t="n"/>
    </row>
    <row r="2872">
      <c r="A2872" s="16">
        <f>VALUE(MID(B2872,2,6))</f>
        <v/>
      </c>
      <c r="B2872" s="17" t="n"/>
      <c r="C2872" s="19" t="n"/>
      <c r="D2872" s="19" t="n"/>
    </row>
    <row r="2873">
      <c r="A2873" s="16">
        <f>VALUE(MID(B2873,2,6))</f>
        <v/>
      </c>
      <c r="B2873" s="17" t="n"/>
      <c r="C2873" s="19" t="n"/>
      <c r="D2873" s="19" t="n"/>
    </row>
    <row r="2874">
      <c r="A2874" s="16">
        <f>VALUE(MID(B2874,2,6))</f>
        <v/>
      </c>
      <c r="B2874" s="17" t="n"/>
      <c r="C2874" s="19" t="n"/>
      <c r="D2874" s="19" t="n"/>
    </row>
    <row r="2875">
      <c r="A2875" s="16">
        <f>VALUE(MID(B2875,2,6))</f>
        <v/>
      </c>
      <c r="B2875" s="17" t="n"/>
      <c r="C2875" s="19" t="n"/>
      <c r="D2875" s="19" t="n"/>
    </row>
    <row r="2876">
      <c r="A2876" s="16">
        <f>VALUE(MID(B2876,2,6))</f>
        <v/>
      </c>
      <c r="B2876" s="17" t="n"/>
      <c r="C2876" s="19" t="n"/>
      <c r="D2876" s="19" t="n"/>
    </row>
    <row r="2877">
      <c r="A2877" s="16">
        <f>VALUE(MID(B2877,2,6))</f>
        <v/>
      </c>
      <c r="B2877" s="17" t="n"/>
      <c r="C2877" s="19" t="n"/>
      <c r="D2877" s="19" t="n"/>
    </row>
    <row r="2878">
      <c r="A2878" s="16">
        <f>VALUE(MID(B2878,2,6))</f>
        <v/>
      </c>
      <c r="B2878" s="17" t="n"/>
      <c r="C2878" s="19" t="n"/>
      <c r="D2878" s="19" t="n"/>
    </row>
    <row r="2879">
      <c r="A2879" s="16">
        <f>VALUE(MID(B2879,2,6))</f>
        <v/>
      </c>
      <c r="B2879" s="17" t="n"/>
      <c r="C2879" s="19" t="n"/>
      <c r="D2879" s="19" t="n"/>
    </row>
    <row r="2880">
      <c r="A2880" s="16">
        <f>VALUE(MID(B2880,2,6))</f>
        <v/>
      </c>
      <c r="B2880" s="17" t="n"/>
      <c r="C2880" s="19" t="n"/>
      <c r="D2880" s="19" t="n"/>
    </row>
    <row r="2881">
      <c r="A2881" s="16">
        <f>VALUE(MID(B2881,2,6))</f>
        <v/>
      </c>
      <c r="B2881" s="17" t="n"/>
      <c r="C2881" s="19" t="n"/>
      <c r="D2881" s="19" t="n"/>
    </row>
    <row r="2882">
      <c r="A2882" s="16">
        <f>VALUE(MID(B2882,2,6))</f>
        <v/>
      </c>
      <c r="B2882" s="17" t="n"/>
      <c r="C2882" s="19" t="n"/>
      <c r="D2882" s="19" t="n"/>
    </row>
    <row r="2883">
      <c r="A2883" s="16">
        <f>VALUE(MID(B2883,2,6))</f>
        <v/>
      </c>
      <c r="B2883" s="17" t="n"/>
      <c r="C2883" s="19" t="n"/>
      <c r="D2883" s="19" t="n"/>
    </row>
    <row r="2884">
      <c r="A2884" s="16">
        <f>VALUE(MID(B2884,2,6))</f>
        <v/>
      </c>
      <c r="B2884" s="17" t="n"/>
      <c r="C2884" s="19" t="n"/>
      <c r="D2884" s="19" t="n"/>
    </row>
    <row r="2885">
      <c r="A2885" s="16">
        <f>VALUE(MID(B2885,2,6))</f>
        <v/>
      </c>
      <c r="B2885" s="17" t="n"/>
      <c r="C2885" s="19" t="n"/>
      <c r="D2885" s="19" t="n"/>
    </row>
    <row r="2886">
      <c r="A2886" s="16">
        <f>VALUE(MID(B2886,2,6))</f>
        <v/>
      </c>
      <c r="B2886" s="17" t="n"/>
      <c r="C2886" s="19" t="n"/>
      <c r="D2886" s="19" t="n"/>
    </row>
    <row r="2887">
      <c r="A2887" s="16">
        <f>VALUE(MID(B2887,2,6))</f>
        <v/>
      </c>
      <c r="B2887" s="17" t="n"/>
      <c r="C2887" s="19" t="n"/>
      <c r="D2887" s="19" t="n"/>
    </row>
    <row r="2888">
      <c r="A2888" s="16">
        <f>VALUE(MID(B2888,2,6))</f>
        <v/>
      </c>
      <c r="B2888" s="17" t="n"/>
      <c r="C2888" s="19" t="n"/>
      <c r="D2888" s="19" t="n"/>
    </row>
    <row r="2889">
      <c r="A2889" s="16">
        <f>VALUE(MID(B2889,2,6))</f>
        <v/>
      </c>
      <c r="B2889" s="17" t="n"/>
      <c r="C2889" s="19" t="n"/>
      <c r="D2889" s="19" t="n"/>
    </row>
    <row r="2890">
      <c r="A2890" s="16">
        <f>VALUE(MID(B2890,2,6))</f>
        <v/>
      </c>
      <c r="B2890" s="17" t="n"/>
      <c r="C2890" s="19" t="n"/>
      <c r="D2890" s="19" t="n"/>
    </row>
    <row r="2891">
      <c r="A2891" s="16">
        <f>VALUE(MID(B2891,2,6))</f>
        <v/>
      </c>
      <c r="B2891" s="17" t="n"/>
      <c r="C2891" s="19" t="n"/>
      <c r="D2891" s="19" t="n"/>
    </row>
    <row r="2892">
      <c r="A2892" s="16">
        <f>VALUE(MID(B2892,2,6))</f>
        <v/>
      </c>
      <c r="B2892" s="17" t="n"/>
      <c r="C2892" s="19" t="n"/>
      <c r="D2892" s="19" t="n"/>
    </row>
    <row r="2893">
      <c r="A2893" s="16">
        <f>VALUE(MID(B2893,2,6))</f>
        <v/>
      </c>
      <c r="B2893" s="17" t="n"/>
      <c r="C2893" s="19" t="n"/>
      <c r="D2893" s="19" t="n"/>
    </row>
    <row r="2894">
      <c r="A2894" s="16">
        <f>VALUE(MID(B2894,2,6))</f>
        <v/>
      </c>
      <c r="B2894" s="17" t="n"/>
      <c r="C2894" s="19" t="n"/>
      <c r="D2894" s="19" t="n"/>
    </row>
    <row r="2895">
      <c r="A2895" s="16">
        <f>VALUE(MID(B2895,2,6))</f>
        <v/>
      </c>
      <c r="B2895" s="17" t="n"/>
      <c r="C2895" s="19" t="n"/>
      <c r="D2895" s="19" t="n"/>
    </row>
    <row r="2896">
      <c r="A2896" s="16">
        <f>VALUE(MID(B2896,2,6))</f>
        <v/>
      </c>
      <c r="B2896" s="17" t="n"/>
      <c r="C2896" s="19" t="n"/>
      <c r="D2896" s="19" t="n"/>
    </row>
    <row r="2897">
      <c r="A2897" s="16">
        <f>VALUE(MID(B2897,2,6))</f>
        <v/>
      </c>
      <c r="B2897" s="17" t="n"/>
      <c r="C2897" s="19" t="n"/>
      <c r="D2897" s="19" t="n"/>
    </row>
    <row r="2898">
      <c r="A2898" s="16">
        <f>VALUE(MID(B2898,2,6))</f>
        <v/>
      </c>
      <c r="B2898" s="17" t="n"/>
      <c r="C2898" s="19" t="n"/>
      <c r="D2898" s="19" t="n"/>
    </row>
    <row r="2899">
      <c r="A2899" s="16">
        <f>VALUE(MID(B2899,2,6))</f>
        <v/>
      </c>
      <c r="B2899" s="17" t="n"/>
      <c r="C2899" s="19" t="n"/>
      <c r="D2899" s="19" t="n"/>
    </row>
    <row r="2900">
      <c r="A2900" s="16">
        <f>VALUE(MID(B2900,2,6))</f>
        <v/>
      </c>
      <c r="B2900" s="17" t="n"/>
      <c r="C2900" s="19" t="n"/>
      <c r="D2900" s="19" t="n"/>
    </row>
    <row r="2901">
      <c r="A2901" s="16">
        <f>VALUE(MID(B2901,2,6))</f>
        <v/>
      </c>
      <c r="B2901" s="17" t="n"/>
      <c r="C2901" s="19" t="n"/>
      <c r="D2901" s="19" t="n"/>
    </row>
    <row r="2902">
      <c r="A2902" s="16">
        <f>VALUE(MID(B2902,2,6))</f>
        <v/>
      </c>
      <c r="B2902" s="17" t="n"/>
      <c r="C2902" s="19" t="n"/>
      <c r="D2902" s="19" t="n"/>
    </row>
    <row r="2903">
      <c r="A2903" s="16">
        <f>VALUE(MID(B2903,2,6))</f>
        <v/>
      </c>
      <c r="B2903" s="17" t="n"/>
      <c r="C2903" s="19" t="n"/>
      <c r="D2903" s="19" t="n"/>
    </row>
    <row r="2904">
      <c r="A2904" s="16">
        <f>VALUE(MID(B2904,2,6))</f>
        <v/>
      </c>
      <c r="B2904" s="17" t="n"/>
      <c r="C2904" s="19" t="n"/>
      <c r="D2904" s="19" t="n"/>
    </row>
    <row r="2905">
      <c r="A2905" s="16">
        <f>VALUE(MID(B2905,2,6))</f>
        <v/>
      </c>
      <c r="B2905" s="17" t="n"/>
      <c r="C2905" s="19" t="n"/>
      <c r="D2905" s="19" t="n"/>
    </row>
    <row r="2906">
      <c r="A2906" s="16">
        <f>VALUE(MID(B2906,2,6))</f>
        <v/>
      </c>
      <c r="B2906" s="17" t="n"/>
      <c r="C2906" s="19" t="n"/>
      <c r="D2906" s="19" t="n"/>
    </row>
    <row r="2907">
      <c r="A2907" s="16">
        <f>VALUE(MID(B2907,2,6))</f>
        <v/>
      </c>
      <c r="B2907" s="17" t="n"/>
      <c r="C2907" s="19" t="n"/>
      <c r="D2907" s="19" t="n"/>
    </row>
    <row r="2908">
      <c r="A2908" s="16">
        <f>VALUE(MID(B2908,2,6))</f>
        <v/>
      </c>
      <c r="B2908" s="17" t="n"/>
      <c r="C2908" s="19" t="n"/>
      <c r="D2908" s="19" t="n"/>
    </row>
    <row r="2909">
      <c r="A2909" s="16">
        <f>VALUE(MID(B2909,2,6))</f>
        <v/>
      </c>
      <c r="B2909" s="17" t="n"/>
      <c r="C2909" s="19" t="n"/>
      <c r="D2909" s="19" t="n"/>
    </row>
    <row r="2910">
      <c r="A2910" s="16">
        <f>VALUE(MID(B2910,2,6))</f>
        <v/>
      </c>
      <c r="B2910" s="17" t="n"/>
      <c r="C2910" s="19" t="n"/>
      <c r="D2910" s="19" t="n"/>
    </row>
    <row r="2911">
      <c r="A2911" s="16">
        <f>VALUE(MID(B2911,2,6))</f>
        <v/>
      </c>
      <c r="B2911" s="17" t="n"/>
      <c r="C2911" s="19" t="n"/>
      <c r="D2911" s="19" t="n"/>
    </row>
    <row r="2912">
      <c r="A2912" s="16">
        <f>VALUE(MID(B2912,2,6))</f>
        <v/>
      </c>
      <c r="B2912" s="17" t="n"/>
      <c r="C2912" s="19" t="n"/>
      <c r="D2912" s="19" t="n"/>
    </row>
    <row r="2913">
      <c r="A2913" s="16">
        <f>VALUE(MID(B2913,2,6))</f>
        <v/>
      </c>
      <c r="B2913" s="17" t="n"/>
      <c r="C2913" s="19" t="n"/>
      <c r="D2913" s="19" t="n"/>
    </row>
    <row r="2914">
      <c r="A2914" s="16">
        <f>VALUE(MID(B2914,2,6))</f>
        <v/>
      </c>
      <c r="B2914" s="17" t="n"/>
      <c r="C2914" s="19" t="n"/>
      <c r="D2914" s="19" t="n"/>
    </row>
    <row r="2915">
      <c r="A2915" s="16">
        <f>VALUE(MID(B2915,2,6))</f>
        <v/>
      </c>
      <c r="B2915" s="17" t="n"/>
      <c r="C2915" s="19" t="n"/>
      <c r="D2915" s="19" t="n"/>
    </row>
    <row r="2916">
      <c r="A2916" s="16">
        <f>VALUE(MID(B2916,2,6))</f>
        <v/>
      </c>
      <c r="B2916" s="17" t="n"/>
      <c r="C2916" s="19" t="n"/>
      <c r="D2916" s="19" t="n"/>
    </row>
    <row r="2917">
      <c r="A2917" s="16">
        <f>VALUE(MID(B2917,2,6))</f>
        <v/>
      </c>
      <c r="B2917" s="17" t="n"/>
      <c r="C2917" s="19" t="n"/>
      <c r="D2917" s="19" t="n"/>
    </row>
    <row r="2918">
      <c r="A2918" s="16">
        <f>VALUE(MID(B2918,2,6))</f>
        <v/>
      </c>
      <c r="B2918" s="17" t="n"/>
      <c r="C2918" s="19" t="n"/>
      <c r="D2918" s="19" t="n"/>
    </row>
    <row r="2919">
      <c r="A2919" s="16">
        <f>VALUE(MID(B2919,2,6))</f>
        <v/>
      </c>
      <c r="B2919" s="17" t="n"/>
      <c r="C2919" s="19" t="n"/>
      <c r="D2919" s="19" t="n"/>
    </row>
    <row r="2920">
      <c r="A2920" s="16">
        <f>VALUE(MID(B2920,2,6))</f>
        <v/>
      </c>
      <c r="B2920" s="17" t="n"/>
      <c r="C2920" s="19" t="n"/>
      <c r="D2920" s="19" t="n"/>
    </row>
    <row r="2921">
      <c r="A2921" s="16">
        <f>VALUE(MID(B2921,2,6))</f>
        <v/>
      </c>
      <c r="B2921" s="17" t="n"/>
      <c r="C2921" s="19" t="n"/>
      <c r="D2921" s="19" t="n"/>
    </row>
    <row r="2922">
      <c r="A2922" s="16">
        <f>VALUE(MID(B2922,2,6))</f>
        <v/>
      </c>
      <c r="B2922" s="17" t="n"/>
      <c r="C2922" s="19" t="n"/>
      <c r="D2922" s="19" t="n"/>
    </row>
    <row r="2923">
      <c r="A2923" s="16">
        <f>VALUE(MID(B2923,2,6))</f>
        <v/>
      </c>
      <c r="B2923" s="17" t="n"/>
      <c r="C2923" s="19" t="n"/>
      <c r="D2923" s="19" t="n"/>
    </row>
    <row r="2924">
      <c r="A2924" s="16">
        <f>VALUE(MID(B2924,2,6))</f>
        <v/>
      </c>
      <c r="B2924" s="17" t="n"/>
      <c r="C2924" s="19" t="n"/>
      <c r="D2924" s="19" t="n"/>
    </row>
    <row r="2925">
      <c r="A2925" s="16">
        <f>VALUE(MID(B2925,2,6))</f>
        <v/>
      </c>
      <c r="B2925" s="17" t="n"/>
      <c r="C2925" s="19" t="n"/>
      <c r="D2925" s="19" t="n"/>
    </row>
    <row r="2926">
      <c r="A2926" s="16">
        <f>VALUE(MID(B2926,2,6))</f>
        <v/>
      </c>
      <c r="B2926" s="17" t="n"/>
      <c r="C2926" s="19" t="n"/>
      <c r="D2926" s="19" t="n"/>
    </row>
    <row r="2927">
      <c r="A2927" s="16">
        <f>VALUE(MID(B2927,2,6))</f>
        <v/>
      </c>
      <c r="B2927" s="17" t="n"/>
      <c r="C2927" s="19" t="n"/>
      <c r="D2927" s="19" t="n"/>
    </row>
    <row r="2928">
      <c r="A2928" s="16">
        <f>VALUE(MID(B2928,2,6))</f>
        <v/>
      </c>
      <c r="B2928" s="17" t="n"/>
      <c r="C2928" s="19" t="n"/>
      <c r="D2928" s="19" t="n"/>
    </row>
    <row r="2929">
      <c r="A2929" s="16">
        <f>VALUE(MID(B2929,2,6))</f>
        <v/>
      </c>
      <c r="B2929" s="17" t="n"/>
      <c r="C2929" s="19" t="n"/>
      <c r="D2929" s="19" t="n"/>
    </row>
    <row r="2930">
      <c r="A2930" s="16">
        <f>VALUE(MID(B2930,2,6))</f>
        <v/>
      </c>
      <c r="B2930" s="17" t="n"/>
      <c r="C2930" s="19" t="n"/>
      <c r="D2930" s="19" t="n"/>
    </row>
    <row r="2931">
      <c r="A2931" s="16">
        <f>VALUE(MID(B2931,2,6))</f>
        <v/>
      </c>
      <c r="B2931" s="17" t="n"/>
      <c r="C2931" s="19" t="n"/>
      <c r="D2931" s="19" t="n"/>
    </row>
    <row r="2932">
      <c r="A2932" s="16">
        <f>VALUE(MID(B2932,2,6))</f>
        <v/>
      </c>
      <c r="B2932" s="17" t="n"/>
      <c r="C2932" s="19" t="n"/>
      <c r="D2932" s="19" t="n"/>
    </row>
    <row r="2933">
      <c r="A2933" s="16">
        <f>VALUE(MID(B2933,2,6))</f>
        <v/>
      </c>
      <c r="B2933" s="17" t="n"/>
      <c r="C2933" s="19" t="n"/>
      <c r="D2933" s="19" t="n"/>
    </row>
    <row r="2934">
      <c r="A2934" s="16">
        <f>VALUE(MID(B2934,2,6))</f>
        <v/>
      </c>
      <c r="B2934" s="17" t="n"/>
      <c r="C2934" s="19" t="n"/>
      <c r="D2934" s="19" t="n"/>
    </row>
    <row r="2935">
      <c r="A2935" s="16">
        <f>VALUE(MID(B2935,2,6))</f>
        <v/>
      </c>
      <c r="B2935" s="17" t="n"/>
      <c r="C2935" s="19" t="n"/>
      <c r="D2935" s="19" t="n"/>
    </row>
    <row r="2936">
      <c r="A2936" s="16">
        <f>VALUE(MID(B2936,2,6))</f>
        <v/>
      </c>
      <c r="B2936" s="17" t="n"/>
      <c r="C2936" s="19" t="n"/>
      <c r="D2936" s="19" t="n"/>
    </row>
    <row r="2937">
      <c r="A2937" s="16">
        <f>VALUE(MID(B2937,2,6))</f>
        <v/>
      </c>
      <c r="B2937" s="17" t="n"/>
      <c r="C2937" s="19" t="n"/>
      <c r="D2937" s="19" t="n"/>
    </row>
    <row r="2938">
      <c r="A2938" s="16">
        <f>VALUE(MID(B2938,2,6))</f>
        <v/>
      </c>
      <c r="B2938" s="17" t="n"/>
      <c r="C2938" s="19" t="n"/>
      <c r="D2938" s="19" t="n"/>
    </row>
    <row r="2939">
      <c r="A2939" s="16">
        <f>VALUE(MID(B2939,2,6))</f>
        <v/>
      </c>
      <c r="B2939" s="17" t="n"/>
      <c r="C2939" s="19" t="n"/>
      <c r="D2939" s="19" t="n"/>
    </row>
    <row r="2940">
      <c r="A2940" s="16">
        <f>VALUE(MID(B2940,2,6))</f>
        <v/>
      </c>
      <c r="B2940" s="17" t="n"/>
      <c r="C2940" s="19" t="n"/>
      <c r="D2940" s="19" t="n"/>
    </row>
    <row r="2941">
      <c r="A2941" s="16">
        <f>VALUE(MID(B2941,2,6))</f>
        <v/>
      </c>
      <c r="B2941" s="17" t="n"/>
      <c r="C2941" s="19" t="n"/>
      <c r="D2941" s="19" t="n"/>
    </row>
    <row r="2942">
      <c r="A2942" s="16">
        <f>VALUE(MID(B2942,2,6))</f>
        <v/>
      </c>
      <c r="B2942" s="17" t="n"/>
      <c r="C2942" s="19" t="n"/>
      <c r="D2942" s="19" t="n"/>
    </row>
    <row r="2943">
      <c r="A2943" s="16">
        <f>VALUE(MID(B2943,2,6))</f>
        <v/>
      </c>
      <c r="B2943" s="17" t="n"/>
      <c r="C2943" s="19" t="n"/>
      <c r="D2943" s="19" t="n"/>
    </row>
    <row r="2944">
      <c r="A2944" s="16">
        <f>VALUE(MID(B2944,2,6))</f>
        <v/>
      </c>
      <c r="B2944" s="17" t="n"/>
      <c r="C2944" s="19" t="n"/>
      <c r="D2944" s="19" t="n"/>
    </row>
    <row r="2945">
      <c r="A2945" s="16">
        <f>VALUE(MID(B2945,2,6))</f>
        <v/>
      </c>
      <c r="B2945" s="17" t="n"/>
      <c r="C2945" s="19" t="n"/>
      <c r="D2945" s="19" t="n"/>
    </row>
    <row r="2946">
      <c r="A2946" s="16">
        <f>VALUE(MID(B2946,2,6))</f>
        <v/>
      </c>
      <c r="B2946" s="17" t="n"/>
      <c r="C2946" s="19" t="n"/>
      <c r="D2946" s="19" t="n"/>
    </row>
    <row r="2947">
      <c r="A2947" s="16">
        <f>VALUE(MID(B2947,2,6))</f>
        <v/>
      </c>
      <c r="B2947" s="17" t="n"/>
      <c r="C2947" s="19" t="n"/>
      <c r="D2947" s="19" t="n"/>
    </row>
    <row r="2948">
      <c r="A2948" s="16">
        <f>VALUE(MID(B2948,2,6))</f>
        <v/>
      </c>
      <c r="B2948" s="17" t="n"/>
      <c r="C2948" s="19" t="n"/>
      <c r="D2948" s="19" t="n"/>
    </row>
    <row r="2949">
      <c r="A2949" s="16">
        <f>VALUE(MID(B2949,2,6))</f>
        <v/>
      </c>
      <c r="B2949" s="17" t="n"/>
      <c r="C2949" s="19" t="n"/>
      <c r="D2949" s="19" t="n"/>
    </row>
    <row r="2950">
      <c r="A2950" s="16">
        <f>VALUE(MID(B2950,2,6))</f>
        <v/>
      </c>
      <c r="B2950" s="17" t="n"/>
      <c r="C2950" s="19" t="n"/>
      <c r="D2950" s="19" t="n"/>
    </row>
    <row r="2951">
      <c r="A2951" s="16">
        <f>VALUE(MID(B2951,2,6))</f>
        <v/>
      </c>
      <c r="B2951" s="17" t="n"/>
      <c r="C2951" s="19" t="n"/>
      <c r="D2951" s="19" t="n"/>
    </row>
    <row r="2952">
      <c r="A2952" s="16">
        <f>VALUE(MID(B2952,2,6))</f>
        <v/>
      </c>
      <c r="B2952" s="17" t="n"/>
      <c r="C2952" s="19" t="n"/>
      <c r="D2952" s="19" t="n"/>
    </row>
    <row r="2953">
      <c r="A2953" s="16">
        <f>VALUE(MID(B2953,2,6))</f>
        <v/>
      </c>
      <c r="B2953" s="17" t="n"/>
      <c r="C2953" s="19" t="n"/>
      <c r="D2953" s="19" t="n"/>
    </row>
    <row r="2954">
      <c r="A2954" s="16">
        <f>VALUE(MID(B2954,2,6))</f>
        <v/>
      </c>
      <c r="B2954" s="17" t="n"/>
      <c r="C2954" s="19" t="n"/>
      <c r="D2954" s="19" t="n"/>
    </row>
    <row r="2955">
      <c r="A2955" s="16">
        <f>VALUE(MID(B2955,2,6))</f>
        <v/>
      </c>
      <c r="B2955" s="17" t="n"/>
      <c r="C2955" s="19" t="n"/>
      <c r="D2955" s="19" t="n"/>
    </row>
    <row r="2956">
      <c r="A2956" s="16">
        <f>VALUE(MID(B2956,2,6))</f>
        <v/>
      </c>
      <c r="B2956" s="17" t="n"/>
      <c r="C2956" s="19" t="n"/>
      <c r="D2956" s="19" t="n"/>
    </row>
    <row r="2957">
      <c r="A2957" s="16">
        <f>VALUE(MID(B2957,2,6))</f>
        <v/>
      </c>
      <c r="B2957" s="17" t="n"/>
      <c r="C2957" s="19" t="n"/>
      <c r="D2957" s="19" t="n"/>
    </row>
    <row r="2958">
      <c r="A2958" s="16">
        <f>VALUE(MID(B2958,2,6))</f>
        <v/>
      </c>
      <c r="B2958" s="17" t="n"/>
      <c r="C2958" s="19" t="n"/>
      <c r="D2958" s="19" t="n"/>
    </row>
    <row r="2959">
      <c r="A2959" s="16">
        <f>VALUE(MID(B2959,2,6))</f>
        <v/>
      </c>
      <c r="B2959" s="17" t="n"/>
      <c r="C2959" s="19" t="n"/>
      <c r="D2959" s="19" t="n"/>
    </row>
    <row r="2960">
      <c r="A2960" s="16">
        <f>VALUE(MID(B2960,2,6))</f>
        <v/>
      </c>
      <c r="B2960" s="17" t="n"/>
      <c r="C2960" s="19" t="n"/>
      <c r="D2960" s="19" t="n"/>
    </row>
    <row r="2961">
      <c r="A2961" s="16">
        <f>VALUE(MID(B2961,2,6))</f>
        <v/>
      </c>
      <c r="B2961" s="17" t="n"/>
      <c r="C2961" s="19" t="n"/>
      <c r="D2961" s="19" t="n"/>
    </row>
    <row r="2962">
      <c r="A2962" s="16">
        <f>VALUE(MID(B2962,2,6))</f>
        <v/>
      </c>
      <c r="B2962" s="17" t="n"/>
      <c r="C2962" s="19" t="n"/>
      <c r="D2962" s="19" t="n"/>
    </row>
    <row r="2963">
      <c r="A2963" s="16">
        <f>VALUE(MID(B2963,2,6))</f>
        <v/>
      </c>
      <c r="B2963" s="17" t="n"/>
      <c r="C2963" s="19" t="n"/>
      <c r="D2963" s="19" t="n"/>
    </row>
    <row r="2964">
      <c r="A2964" s="16">
        <f>VALUE(MID(B2964,2,6))</f>
        <v/>
      </c>
      <c r="B2964" s="17" t="n"/>
      <c r="C2964" s="19" t="n"/>
      <c r="D2964" s="19" t="n"/>
    </row>
    <row r="2965">
      <c r="A2965" s="16">
        <f>VALUE(MID(B2965,2,6))</f>
        <v/>
      </c>
      <c r="B2965" s="17" t="n"/>
      <c r="C2965" s="19" t="n"/>
      <c r="D2965" s="19" t="n"/>
    </row>
    <row r="2966">
      <c r="A2966" s="16">
        <f>VALUE(MID(B2966,2,6))</f>
        <v/>
      </c>
      <c r="B2966" s="17" t="n"/>
      <c r="C2966" s="19" t="n"/>
      <c r="D2966" s="19" t="n"/>
    </row>
    <row r="2967">
      <c r="A2967" s="16">
        <f>VALUE(MID(B2967,2,6))</f>
        <v/>
      </c>
      <c r="B2967" s="17" t="n"/>
      <c r="C2967" s="19" t="n"/>
      <c r="D2967" s="19" t="n"/>
    </row>
    <row r="2968">
      <c r="A2968" s="16">
        <f>VALUE(MID(B2968,2,6))</f>
        <v/>
      </c>
      <c r="B2968" s="17" t="n"/>
      <c r="C2968" s="19" t="n"/>
      <c r="D2968" s="19" t="n"/>
    </row>
    <row r="2969">
      <c r="A2969" s="16">
        <f>VALUE(MID(B2969,2,6))</f>
        <v/>
      </c>
      <c r="B2969" s="17" t="n"/>
      <c r="C2969" s="19" t="n"/>
      <c r="D2969" s="19" t="n"/>
    </row>
    <row r="2970">
      <c r="A2970" s="16">
        <f>VALUE(MID(B2970,2,6))</f>
        <v/>
      </c>
      <c r="B2970" s="17" t="n"/>
      <c r="C2970" s="19" t="n"/>
      <c r="D2970" s="19" t="n"/>
    </row>
    <row r="2971">
      <c r="A2971" s="16">
        <f>VALUE(MID(B2971,2,6))</f>
        <v/>
      </c>
      <c r="B2971" s="17" t="n"/>
      <c r="C2971" s="19" t="n"/>
      <c r="D2971" s="19" t="n"/>
    </row>
    <row r="2972">
      <c r="A2972" s="16">
        <f>VALUE(MID(B2972,2,6))</f>
        <v/>
      </c>
      <c r="B2972" s="17" t="n"/>
      <c r="C2972" s="19" t="n"/>
      <c r="D2972" s="19" t="n"/>
    </row>
    <row r="2973">
      <c r="A2973" s="16">
        <f>VALUE(MID(B2973,2,6))</f>
        <v/>
      </c>
      <c r="B2973" s="17" t="n"/>
      <c r="C2973" s="19" t="n"/>
      <c r="D2973" s="19" t="n"/>
    </row>
    <row r="2974">
      <c r="A2974" s="16">
        <f>VALUE(MID(B2974,2,6))</f>
        <v/>
      </c>
      <c r="B2974" s="17" t="n"/>
      <c r="C2974" s="19" t="n"/>
      <c r="D2974" s="19" t="n"/>
    </row>
    <row r="2975">
      <c r="A2975" s="16">
        <f>VALUE(MID(B2975,2,6))</f>
        <v/>
      </c>
      <c r="B2975" s="17" t="n"/>
      <c r="C2975" s="19" t="n"/>
      <c r="D2975" s="19" t="n"/>
    </row>
    <row r="2976">
      <c r="A2976" s="16">
        <f>VALUE(MID(B2976,2,6))</f>
        <v/>
      </c>
      <c r="B2976" s="17" t="n"/>
      <c r="C2976" s="19" t="n"/>
      <c r="D2976" s="19" t="n"/>
    </row>
    <row r="2977">
      <c r="A2977" s="16">
        <f>VALUE(MID(B2977,2,6))</f>
        <v/>
      </c>
      <c r="B2977" s="17" t="n"/>
      <c r="C2977" s="19" t="n"/>
      <c r="D2977" s="19" t="n"/>
    </row>
    <row r="2978">
      <c r="A2978" s="16">
        <f>VALUE(MID(B2978,2,6))</f>
        <v/>
      </c>
      <c r="B2978" s="17" t="n"/>
      <c r="C2978" s="19" t="n"/>
      <c r="D2978" s="19" t="n"/>
    </row>
    <row r="2979">
      <c r="A2979" s="16">
        <f>VALUE(MID(B2979,2,6))</f>
        <v/>
      </c>
      <c r="B2979" s="17" t="n"/>
      <c r="C2979" s="19" t="n"/>
      <c r="D2979" s="19" t="n"/>
    </row>
    <row r="2980">
      <c r="A2980" s="16">
        <f>VALUE(MID(B2980,2,6))</f>
        <v/>
      </c>
      <c r="B2980" s="17" t="n"/>
      <c r="C2980" s="19" t="n"/>
      <c r="D2980" s="19" t="n"/>
    </row>
    <row r="2981">
      <c r="A2981" s="16">
        <f>VALUE(MID(B2981,2,6))</f>
        <v/>
      </c>
      <c r="B2981" s="17" t="n"/>
      <c r="C2981" s="19" t="n"/>
      <c r="D2981" s="19" t="n"/>
    </row>
    <row r="2982">
      <c r="A2982" s="16">
        <f>VALUE(MID(B2982,2,6))</f>
        <v/>
      </c>
      <c r="B2982" s="17" t="n"/>
      <c r="C2982" s="19" t="n"/>
      <c r="D2982" s="19" t="n"/>
    </row>
    <row r="2983">
      <c r="A2983" s="16">
        <f>VALUE(MID(B2983,2,6))</f>
        <v/>
      </c>
      <c r="B2983" s="17" t="n"/>
      <c r="C2983" s="19" t="n"/>
      <c r="D2983" s="19" t="n"/>
    </row>
    <row r="2984">
      <c r="A2984" s="16">
        <f>VALUE(MID(B2984,2,6))</f>
        <v/>
      </c>
      <c r="B2984" s="17" t="n"/>
      <c r="C2984" s="19" t="n"/>
      <c r="D2984" s="19" t="n"/>
    </row>
    <row r="2985">
      <c r="A2985" s="16">
        <f>VALUE(MID(B2985,2,6))</f>
        <v/>
      </c>
      <c r="B2985" s="17" t="n"/>
      <c r="C2985" s="19" t="n"/>
      <c r="D2985" s="19" t="n"/>
    </row>
    <row r="2986">
      <c r="A2986" s="16">
        <f>VALUE(MID(B2986,2,6))</f>
        <v/>
      </c>
      <c r="B2986" s="17" t="n"/>
      <c r="C2986" s="19" t="n"/>
      <c r="D2986" s="19" t="n"/>
    </row>
    <row r="2987">
      <c r="A2987" s="16">
        <f>VALUE(MID(B2987,2,6))</f>
        <v/>
      </c>
      <c r="B2987" s="17" t="n"/>
      <c r="C2987" s="19" t="n"/>
      <c r="D2987" s="19" t="n"/>
    </row>
    <row r="2988">
      <c r="A2988" s="16">
        <f>VALUE(MID(B2988,2,6))</f>
        <v/>
      </c>
      <c r="B2988" s="17" t="n"/>
      <c r="C2988" s="19" t="n"/>
      <c r="D2988" s="19" t="n"/>
    </row>
    <row r="2989">
      <c r="A2989" s="16">
        <f>VALUE(MID(B2989,2,6))</f>
        <v/>
      </c>
      <c r="B2989" s="17" t="n"/>
      <c r="C2989" s="19" t="n"/>
      <c r="D2989" s="19" t="n"/>
    </row>
    <row r="2990">
      <c r="A2990" s="16">
        <f>VALUE(MID(B2990,2,6))</f>
        <v/>
      </c>
      <c r="B2990" s="17" t="n"/>
      <c r="C2990" s="19" t="n"/>
      <c r="D2990" s="19" t="n"/>
    </row>
    <row r="2991">
      <c r="A2991" s="16">
        <f>VALUE(MID(B2991,2,6))</f>
        <v/>
      </c>
      <c r="B2991" s="17" t="n"/>
      <c r="C2991" s="19" t="n"/>
      <c r="D2991" s="19" t="n"/>
    </row>
    <row r="2992">
      <c r="A2992" s="16">
        <f>VALUE(MID(B2992,2,6))</f>
        <v/>
      </c>
      <c r="B2992" s="17" t="n"/>
      <c r="C2992" s="19" t="n"/>
      <c r="D2992" s="19" t="n"/>
    </row>
    <row r="2993">
      <c r="A2993" s="16">
        <f>VALUE(MID(B2993,2,6))</f>
        <v/>
      </c>
      <c r="B2993" s="17" t="n"/>
      <c r="C2993" s="19" t="n"/>
      <c r="D2993" s="19" t="n"/>
    </row>
    <row r="2994">
      <c r="A2994" s="16">
        <f>VALUE(MID(B2994,2,6))</f>
        <v/>
      </c>
      <c r="B2994" s="17" t="n"/>
      <c r="C2994" s="19" t="n"/>
      <c r="D2994" s="19" t="n"/>
    </row>
    <row r="2995">
      <c r="A2995" s="16">
        <f>VALUE(MID(B2995,2,6))</f>
        <v/>
      </c>
      <c r="B2995" s="17" t="n"/>
      <c r="C2995" s="19" t="n"/>
      <c r="D2995" s="19" t="n"/>
    </row>
    <row r="2996">
      <c r="A2996" s="16">
        <f>VALUE(MID(B2996,2,6))</f>
        <v/>
      </c>
      <c r="B2996" s="17" t="n"/>
      <c r="C2996" s="19" t="n"/>
      <c r="D2996" s="19" t="n"/>
    </row>
    <row r="2997">
      <c r="A2997" s="16">
        <f>VALUE(MID(B2997,2,6))</f>
        <v/>
      </c>
      <c r="B2997" s="17" t="n"/>
      <c r="C2997" s="19" t="n"/>
      <c r="D2997" s="19" t="n"/>
    </row>
    <row r="2998">
      <c r="A2998" s="16">
        <f>VALUE(MID(B2998,2,6))</f>
        <v/>
      </c>
      <c r="B2998" s="17" t="n"/>
      <c r="C2998" s="19" t="n"/>
      <c r="D2998" s="19" t="n"/>
    </row>
    <row r="2999">
      <c r="A2999" s="16">
        <f>VALUE(MID(B2999,2,6))</f>
        <v/>
      </c>
      <c r="B2999" s="17" t="n"/>
      <c r="C2999" s="19" t="n"/>
      <c r="D2999" s="19" t="n"/>
    </row>
    <row r="3000">
      <c r="A3000" s="16">
        <f>VALUE(MID(B3000,2,6))</f>
        <v/>
      </c>
      <c r="B3000" s="17" t="n"/>
      <c r="C3000" s="19" t="n"/>
      <c r="D3000" s="19" t="n"/>
    </row>
    <row r="3001">
      <c r="A3001" s="16">
        <f>VALUE(MID(B3001,2,6))</f>
        <v/>
      </c>
      <c r="B3001" s="17" t="n"/>
      <c r="C3001" s="19" t="n"/>
      <c r="D3001" s="19" t="n"/>
    </row>
    <row r="3002">
      <c r="A3002" s="16">
        <f>VALUE(MID(B3002,2,6))</f>
        <v/>
      </c>
      <c r="B3002" s="17" t="n"/>
      <c r="C3002" s="19" t="n"/>
      <c r="D3002" s="19" t="n"/>
    </row>
    <row r="3003">
      <c r="A3003" s="16">
        <f>VALUE(MID(B3003,2,6))</f>
        <v/>
      </c>
      <c r="B3003" s="17" t="n"/>
      <c r="C3003" s="19" t="n"/>
      <c r="D3003" s="19" t="n"/>
    </row>
    <row r="3004">
      <c r="A3004" s="16">
        <f>VALUE(MID(B3004,2,6))</f>
        <v/>
      </c>
      <c r="B3004" s="17" t="n"/>
      <c r="C3004" s="19" t="n"/>
      <c r="D3004" s="19" t="n"/>
    </row>
    <row r="3005">
      <c r="A3005" s="16">
        <f>VALUE(MID(B3005,2,6))</f>
        <v/>
      </c>
      <c r="B3005" s="17" t="n"/>
      <c r="C3005" s="19" t="n"/>
      <c r="D3005" s="19" t="n"/>
    </row>
    <row r="3006">
      <c r="A3006" s="16">
        <f>VALUE(MID(B3006,2,6))</f>
        <v/>
      </c>
      <c r="B3006" s="17" t="n"/>
      <c r="C3006" s="19" t="n"/>
      <c r="D3006" s="19" t="n"/>
    </row>
    <row r="3007">
      <c r="A3007" s="16">
        <f>VALUE(MID(B3007,2,6))</f>
        <v/>
      </c>
      <c r="B3007" s="17" t="n"/>
      <c r="C3007" s="19" t="n"/>
      <c r="D3007" s="19" t="n"/>
    </row>
    <row r="3008">
      <c r="A3008" s="16">
        <f>VALUE(MID(B3008,2,6))</f>
        <v/>
      </c>
      <c r="B3008" s="17" t="n"/>
      <c r="C3008" s="19" t="n"/>
      <c r="D3008" s="19" t="n"/>
    </row>
    <row r="3009">
      <c r="A3009" s="16">
        <f>VALUE(MID(B3009,2,6))</f>
        <v/>
      </c>
      <c r="B3009" s="17" t="n"/>
      <c r="C3009" s="19" t="n"/>
      <c r="D3009" s="19" t="n"/>
    </row>
    <row r="3010">
      <c r="A3010" s="16">
        <f>VALUE(MID(B3010,2,6))</f>
        <v/>
      </c>
      <c r="B3010" s="17" t="n"/>
      <c r="C3010" s="19" t="n"/>
      <c r="D3010" s="19" t="n"/>
    </row>
    <row r="3011">
      <c r="A3011" s="16">
        <f>VALUE(MID(B3011,2,6))</f>
        <v/>
      </c>
      <c r="B3011" s="17" t="n"/>
      <c r="C3011" s="19" t="n"/>
      <c r="D3011" s="19" t="n"/>
    </row>
    <row r="3012">
      <c r="A3012" s="16">
        <f>VALUE(MID(B3012,2,6))</f>
        <v/>
      </c>
      <c r="B3012" s="17" t="n"/>
      <c r="C3012" s="19" t="n"/>
      <c r="D3012" s="19" t="n"/>
    </row>
    <row r="3013">
      <c r="A3013" s="16">
        <f>VALUE(MID(B3013,2,6))</f>
        <v/>
      </c>
      <c r="B3013" s="17" t="n"/>
      <c r="C3013" s="19" t="n"/>
      <c r="D3013" s="19" t="n"/>
    </row>
    <row r="3014">
      <c r="A3014" s="16">
        <f>VALUE(MID(B3014,2,6))</f>
        <v/>
      </c>
      <c r="B3014" s="17" t="n"/>
      <c r="C3014" s="19" t="n"/>
      <c r="D3014" s="19" t="n"/>
    </row>
    <row r="3015">
      <c r="A3015" s="16">
        <f>VALUE(MID(B3015,2,6))</f>
        <v/>
      </c>
      <c r="B3015" s="17" t="n"/>
      <c r="C3015" s="19" t="n"/>
      <c r="D3015" s="19" t="n"/>
    </row>
    <row r="3016">
      <c r="A3016" s="16">
        <f>VALUE(MID(B3016,2,6))</f>
        <v/>
      </c>
      <c r="B3016" s="17" t="n"/>
      <c r="C3016" s="19" t="n"/>
      <c r="D3016" s="19" t="n"/>
    </row>
    <row r="3017">
      <c r="A3017" s="16">
        <f>VALUE(MID(B3017,2,6))</f>
        <v/>
      </c>
      <c r="B3017" s="17" t="n"/>
      <c r="C3017" s="19" t="n"/>
      <c r="D3017" s="19" t="n"/>
    </row>
    <row r="3018">
      <c r="A3018" s="16">
        <f>VALUE(MID(B3018,2,6))</f>
        <v/>
      </c>
      <c r="B3018" s="17" t="n"/>
      <c r="C3018" s="19" t="n"/>
      <c r="D3018" s="19" t="n"/>
    </row>
    <row r="3019">
      <c r="A3019" s="16">
        <f>VALUE(MID(B3019,2,6))</f>
        <v/>
      </c>
      <c r="B3019" s="17" t="n"/>
      <c r="C3019" s="19" t="n"/>
      <c r="D3019" s="19" t="n"/>
    </row>
    <row r="3020">
      <c r="A3020" s="16">
        <f>VALUE(MID(B3020,2,6))</f>
        <v/>
      </c>
      <c r="B3020" s="17" t="n"/>
      <c r="C3020" s="19" t="n"/>
      <c r="D3020" s="19" t="n"/>
    </row>
    <row r="3021">
      <c r="A3021" s="16">
        <f>VALUE(MID(B3021,2,6))</f>
        <v/>
      </c>
      <c r="B3021" s="17" t="n"/>
      <c r="C3021" s="19" t="n"/>
      <c r="D3021" s="19" t="n"/>
    </row>
    <row r="3022">
      <c r="A3022" s="16">
        <f>VALUE(MID(B3022,2,6))</f>
        <v/>
      </c>
      <c r="B3022" s="17" t="n"/>
      <c r="C3022" s="19" t="n"/>
      <c r="D3022" s="19" t="n"/>
    </row>
    <row r="3023">
      <c r="A3023" s="16">
        <f>VALUE(MID(B3023,2,6))</f>
        <v/>
      </c>
      <c r="B3023" s="17" t="n"/>
      <c r="C3023" s="19" t="n"/>
      <c r="D3023" s="19" t="n"/>
    </row>
    <row r="3024">
      <c r="A3024" s="16">
        <f>VALUE(MID(B3024,2,6))</f>
        <v/>
      </c>
      <c r="B3024" s="17" t="n"/>
      <c r="C3024" s="19" t="n"/>
      <c r="D3024" s="19" t="n"/>
    </row>
    <row r="3025">
      <c r="A3025" s="16">
        <f>VALUE(MID(B3025,2,6))</f>
        <v/>
      </c>
      <c r="B3025" s="17" t="n"/>
      <c r="C3025" s="19" t="n"/>
      <c r="D3025" s="19" t="n"/>
    </row>
    <row r="3026">
      <c r="A3026" s="16">
        <f>VALUE(MID(B3026,2,6))</f>
        <v/>
      </c>
      <c r="B3026" s="17" t="n"/>
      <c r="C3026" s="19" t="n"/>
      <c r="D3026" s="19" t="n"/>
    </row>
    <row r="3027">
      <c r="A3027" s="16">
        <f>VALUE(MID(B3027,2,6))</f>
        <v/>
      </c>
      <c r="B3027" s="17" t="n"/>
      <c r="C3027" s="19" t="n"/>
      <c r="D3027" s="19" t="n"/>
    </row>
    <row r="3028">
      <c r="A3028" s="16">
        <f>VALUE(MID(B3028,2,6))</f>
        <v/>
      </c>
      <c r="B3028" s="17" t="n"/>
      <c r="C3028" s="19" t="n"/>
      <c r="D3028" s="19" t="n"/>
    </row>
    <row r="3029">
      <c r="A3029" s="16">
        <f>VALUE(MID(B3029,2,6))</f>
        <v/>
      </c>
      <c r="B3029" s="17" t="n"/>
      <c r="C3029" s="19" t="n"/>
      <c r="D3029" s="19" t="n"/>
    </row>
    <row r="3030">
      <c r="A3030" s="16">
        <f>VALUE(MID(B3030,2,6))</f>
        <v/>
      </c>
      <c r="B3030" s="17" t="n"/>
      <c r="C3030" s="19" t="n"/>
      <c r="D3030" s="19" t="n"/>
    </row>
    <row r="3031">
      <c r="A3031" s="16">
        <f>VALUE(MID(B3031,2,6))</f>
        <v/>
      </c>
      <c r="B3031" s="17" t="n"/>
      <c r="C3031" s="19" t="n"/>
      <c r="D3031" s="19" t="n"/>
    </row>
    <row r="3032">
      <c r="A3032" s="16">
        <f>VALUE(MID(B3032,2,6))</f>
        <v/>
      </c>
      <c r="B3032" s="17" t="n"/>
      <c r="C3032" s="19" t="n"/>
      <c r="D3032" s="19" t="n"/>
    </row>
    <row r="3033">
      <c r="A3033" s="16">
        <f>VALUE(MID(B3033,2,6))</f>
        <v/>
      </c>
      <c r="B3033" s="17" t="n"/>
      <c r="C3033" s="19" t="n"/>
      <c r="D3033" s="19" t="n"/>
    </row>
    <row r="3034">
      <c r="A3034" s="16">
        <f>VALUE(MID(B3034,2,6))</f>
        <v/>
      </c>
      <c r="B3034" s="17" t="n"/>
      <c r="C3034" s="19" t="n"/>
      <c r="D3034" s="19" t="n"/>
    </row>
    <row r="3035">
      <c r="A3035" s="16">
        <f>VALUE(MID(B3035,2,6))</f>
        <v/>
      </c>
      <c r="B3035" s="17" t="n"/>
      <c r="C3035" s="19" t="n"/>
      <c r="D3035" s="19" t="n"/>
    </row>
    <row r="3036">
      <c r="A3036" s="16">
        <f>VALUE(MID(B3036,2,6))</f>
        <v/>
      </c>
      <c r="B3036" s="17" t="n"/>
      <c r="C3036" s="19" t="n"/>
      <c r="D3036" s="19" t="n"/>
    </row>
    <row r="3037">
      <c r="A3037" s="16">
        <f>VALUE(MID(B3037,2,6))</f>
        <v/>
      </c>
      <c r="B3037" s="17" t="n"/>
      <c r="C3037" s="19" t="n"/>
      <c r="D3037" s="19" t="n"/>
    </row>
    <row r="3038">
      <c r="A3038" s="16">
        <f>VALUE(MID(B3038,2,6))</f>
        <v/>
      </c>
      <c r="B3038" s="17" t="n"/>
      <c r="C3038" s="19" t="n"/>
      <c r="D3038" s="19" t="n"/>
    </row>
    <row r="3039">
      <c r="A3039" s="16">
        <f>VALUE(MID(B3039,2,6))</f>
        <v/>
      </c>
      <c r="B3039" s="17" t="n"/>
      <c r="C3039" s="19" t="n"/>
      <c r="D3039" s="19" t="n"/>
    </row>
    <row r="3040">
      <c r="A3040" s="16">
        <f>VALUE(MID(B3040,2,6))</f>
        <v/>
      </c>
      <c r="B3040" s="17" t="n"/>
      <c r="C3040" s="19" t="n"/>
      <c r="D3040" s="19" t="n"/>
    </row>
    <row r="3041">
      <c r="A3041" s="16">
        <f>VALUE(MID(B3041,2,6))</f>
        <v/>
      </c>
      <c r="B3041" s="17" t="n"/>
      <c r="C3041" s="19" t="n"/>
      <c r="D3041" s="19" t="n"/>
    </row>
    <row r="3042">
      <c r="A3042" s="16">
        <f>VALUE(MID(B3042,2,6))</f>
        <v/>
      </c>
      <c r="B3042" s="17" t="n"/>
      <c r="C3042" s="19" t="n"/>
      <c r="D3042" s="19" t="n"/>
    </row>
    <row r="3043">
      <c r="A3043" s="16">
        <f>VALUE(MID(B3043,2,6))</f>
        <v/>
      </c>
      <c r="B3043" s="17" t="n"/>
      <c r="C3043" s="19" t="n"/>
      <c r="D3043" s="19" t="n"/>
    </row>
    <row r="3044">
      <c r="A3044" s="16">
        <f>VALUE(MID(B3044,2,6))</f>
        <v/>
      </c>
      <c r="B3044" s="17" t="n"/>
      <c r="C3044" s="19" t="n"/>
      <c r="D3044" s="19" t="n"/>
    </row>
    <row r="3045">
      <c r="A3045" s="16">
        <f>VALUE(MID(B3045,2,6))</f>
        <v/>
      </c>
      <c r="B3045" s="17" t="n"/>
      <c r="C3045" s="19" t="n"/>
      <c r="D3045" s="19" t="n"/>
    </row>
    <row r="3046">
      <c r="A3046" s="16">
        <f>VALUE(MID(B3046,2,6))</f>
        <v/>
      </c>
      <c r="B3046" s="17" t="n"/>
      <c r="C3046" s="19" t="n"/>
      <c r="D3046" s="19" t="n"/>
    </row>
    <row r="3047">
      <c r="A3047" s="16">
        <f>VALUE(MID(B3047,2,6))</f>
        <v/>
      </c>
      <c r="B3047" s="17" t="n"/>
      <c r="C3047" s="19" t="n"/>
      <c r="D3047" s="19" t="n"/>
    </row>
    <row r="3048">
      <c r="A3048" s="16">
        <f>VALUE(MID(B3048,2,6))</f>
        <v/>
      </c>
      <c r="B3048" s="17" t="n"/>
      <c r="C3048" s="19" t="n"/>
      <c r="D3048" s="19" t="n"/>
    </row>
    <row r="3049">
      <c r="A3049" s="16">
        <f>VALUE(MID(B3049,2,6))</f>
        <v/>
      </c>
      <c r="B3049" s="17" t="n"/>
      <c r="C3049" s="19" t="n"/>
      <c r="D3049" s="19" t="n"/>
    </row>
    <row r="3050">
      <c r="A3050" s="16">
        <f>VALUE(MID(B3050,2,6))</f>
        <v/>
      </c>
      <c r="B3050" s="17" t="n"/>
      <c r="C3050" s="19" t="n"/>
      <c r="D3050" s="19" t="n"/>
    </row>
    <row r="3051">
      <c r="A3051" s="16">
        <f>VALUE(MID(B3051,2,6))</f>
        <v/>
      </c>
      <c r="B3051" s="17" t="n"/>
      <c r="C3051" s="19" t="n"/>
      <c r="D3051" s="19" t="n"/>
    </row>
    <row r="3052">
      <c r="A3052" s="16">
        <f>VALUE(MID(B3052,2,6))</f>
        <v/>
      </c>
      <c r="B3052" s="17" t="n"/>
      <c r="C3052" s="19" t="n"/>
      <c r="D3052" s="19" t="n"/>
    </row>
    <row r="3053">
      <c r="A3053" s="16">
        <f>VALUE(MID(B3053,2,6))</f>
        <v/>
      </c>
      <c r="B3053" s="17" t="n"/>
      <c r="C3053" s="19" t="n"/>
      <c r="D3053" s="19" t="n"/>
    </row>
    <row r="3054">
      <c r="A3054" s="16">
        <f>VALUE(MID(B3054,2,6))</f>
        <v/>
      </c>
      <c r="B3054" s="17" t="n"/>
      <c r="C3054" s="19" t="n"/>
      <c r="D3054" s="19" t="n"/>
    </row>
    <row r="3055">
      <c r="A3055" s="16">
        <f>VALUE(MID(B3055,2,6))</f>
        <v/>
      </c>
      <c r="B3055" s="17" t="n"/>
      <c r="C3055" s="19" t="n"/>
      <c r="D3055" s="19" t="n"/>
    </row>
    <row r="3056">
      <c r="A3056" s="16">
        <f>VALUE(MID(B3056,2,6))</f>
        <v/>
      </c>
      <c r="B3056" s="17" t="n"/>
      <c r="C3056" s="19" t="n"/>
      <c r="D3056" s="19" t="n"/>
    </row>
    <row r="3057">
      <c r="A3057" s="16">
        <f>VALUE(MID(B3057,2,6))</f>
        <v/>
      </c>
      <c r="B3057" s="17" t="n"/>
      <c r="C3057" s="19" t="n"/>
      <c r="D3057" s="19" t="n"/>
    </row>
    <row r="3058">
      <c r="A3058" s="16">
        <f>VALUE(MID(B3058,2,6))</f>
        <v/>
      </c>
      <c r="B3058" s="17" t="n"/>
      <c r="C3058" s="19" t="n"/>
      <c r="D3058" s="19" t="n"/>
    </row>
    <row r="3059">
      <c r="A3059" s="16">
        <f>VALUE(MID(B3059,2,6))</f>
        <v/>
      </c>
      <c r="B3059" s="17" t="n"/>
      <c r="C3059" s="19" t="n"/>
      <c r="D3059" s="19" t="n"/>
    </row>
    <row r="3060">
      <c r="A3060" s="16">
        <f>VALUE(MID(B3060,2,6))</f>
        <v/>
      </c>
      <c r="B3060" s="17" t="n"/>
      <c r="C3060" s="19" t="n"/>
      <c r="D3060" s="19" t="n"/>
    </row>
    <row r="3061">
      <c r="A3061" s="16">
        <f>VALUE(MID(B3061,2,6))</f>
        <v/>
      </c>
      <c r="B3061" s="17" t="n"/>
      <c r="C3061" s="19" t="n"/>
      <c r="D3061" s="19" t="n"/>
    </row>
    <row r="3062">
      <c r="A3062" s="16">
        <f>VALUE(MID(B3062,2,6))</f>
        <v/>
      </c>
      <c r="B3062" s="17" t="n"/>
      <c r="C3062" s="19" t="n"/>
      <c r="D3062" s="19" t="n"/>
    </row>
    <row r="3063">
      <c r="A3063" s="16">
        <f>VALUE(MID(B3063,2,6))</f>
        <v/>
      </c>
      <c r="B3063" s="17" t="n"/>
      <c r="C3063" s="19" t="n"/>
      <c r="D3063" s="19" t="n"/>
    </row>
    <row r="3064">
      <c r="A3064" s="16">
        <f>VALUE(MID(B3064,2,6))</f>
        <v/>
      </c>
      <c r="B3064" s="17" t="n"/>
      <c r="C3064" s="19" t="n"/>
      <c r="D3064" s="19" t="n"/>
    </row>
    <row r="3065">
      <c r="A3065" s="16">
        <f>VALUE(MID(B3065,2,6))</f>
        <v/>
      </c>
      <c r="B3065" s="17" t="n"/>
      <c r="C3065" s="19" t="n"/>
      <c r="D3065" s="19" t="n"/>
    </row>
    <row r="3066">
      <c r="A3066" s="16">
        <f>VALUE(MID(B3066,2,6))</f>
        <v/>
      </c>
      <c r="B3066" s="17" t="n"/>
      <c r="C3066" s="19" t="n"/>
      <c r="D3066" s="19" t="n"/>
    </row>
    <row r="3067">
      <c r="A3067" s="16">
        <f>VALUE(MID(B3067,2,6))</f>
        <v/>
      </c>
      <c r="B3067" s="17" t="n"/>
      <c r="C3067" s="19" t="n"/>
      <c r="D3067" s="19" t="n"/>
    </row>
    <row r="3068">
      <c r="A3068" s="16">
        <f>VALUE(MID(B3068,2,6))</f>
        <v/>
      </c>
      <c r="B3068" s="17" t="n"/>
      <c r="C3068" s="19" t="n"/>
      <c r="D3068" s="19" t="n"/>
    </row>
    <row r="3069">
      <c r="A3069" s="16">
        <f>VALUE(MID(B3069,2,6))</f>
        <v/>
      </c>
      <c r="B3069" s="17" t="n"/>
      <c r="C3069" s="19" t="n"/>
      <c r="D3069" s="19" t="n"/>
    </row>
    <row r="3070">
      <c r="A3070" s="16">
        <f>VALUE(MID(B3070,2,6))</f>
        <v/>
      </c>
      <c r="B3070" s="17" t="n"/>
      <c r="C3070" s="19" t="n"/>
      <c r="D3070" s="19" t="n"/>
    </row>
    <row r="3071">
      <c r="A3071" s="16">
        <f>VALUE(MID(B3071,2,6))</f>
        <v/>
      </c>
      <c r="B3071" s="17" t="n"/>
      <c r="C3071" s="19" t="n"/>
      <c r="D3071" s="19" t="n"/>
    </row>
    <row r="3072">
      <c r="A3072" s="16">
        <f>VALUE(MID(B3072,2,6))</f>
        <v/>
      </c>
      <c r="B3072" s="17" t="n"/>
      <c r="C3072" s="19" t="n"/>
      <c r="D3072" s="19" t="n"/>
    </row>
    <row r="3073">
      <c r="A3073" s="16">
        <f>VALUE(MID(B3073,2,6))</f>
        <v/>
      </c>
      <c r="B3073" s="17" t="n"/>
      <c r="C3073" s="19" t="n"/>
      <c r="D3073" s="19" t="n"/>
    </row>
    <row r="3074">
      <c r="A3074" s="16">
        <f>VALUE(MID(B3074,2,6))</f>
        <v/>
      </c>
      <c r="B3074" s="17" t="n"/>
      <c r="C3074" s="19" t="n"/>
      <c r="D3074" s="19" t="n"/>
    </row>
    <row r="3075">
      <c r="A3075" s="16">
        <f>VALUE(MID(B3075,2,6))</f>
        <v/>
      </c>
      <c r="B3075" s="17" t="n"/>
      <c r="C3075" s="19" t="n"/>
      <c r="D3075" s="19" t="n"/>
    </row>
    <row r="3076">
      <c r="A3076" s="16">
        <f>VALUE(MID(B3076,2,6))</f>
        <v/>
      </c>
      <c r="B3076" s="17" t="n"/>
      <c r="C3076" s="19" t="n"/>
      <c r="D3076" s="19" t="n"/>
    </row>
    <row r="3077">
      <c r="A3077" s="16">
        <f>VALUE(MID(B3077,2,6))</f>
        <v/>
      </c>
      <c r="B3077" s="17" t="n"/>
      <c r="C3077" s="19" t="n"/>
      <c r="D3077" s="19" t="n"/>
    </row>
    <row r="3078">
      <c r="A3078" s="16">
        <f>VALUE(MID(B3078,2,6))</f>
        <v/>
      </c>
      <c r="B3078" s="17" t="n"/>
      <c r="C3078" s="19" t="n"/>
      <c r="D3078" s="19" t="n"/>
    </row>
    <row r="3079">
      <c r="A3079" s="16">
        <f>VALUE(MID(B3079,2,6))</f>
        <v/>
      </c>
      <c r="B3079" s="17" t="n"/>
      <c r="C3079" s="19" t="n"/>
      <c r="D3079" s="19" t="n"/>
    </row>
    <row r="3080">
      <c r="A3080" s="16">
        <f>VALUE(MID(B3080,2,6))</f>
        <v/>
      </c>
      <c r="B3080" s="17" t="n"/>
      <c r="C3080" s="19" t="n"/>
      <c r="D3080" s="19" t="n"/>
    </row>
    <row r="3081">
      <c r="A3081" s="16">
        <f>VALUE(MID(B3081,2,6))</f>
        <v/>
      </c>
      <c r="B3081" s="17" t="n"/>
      <c r="C3081" s="19" t="n"/>
      <c r="D3081" s="19" t="n"/>
    </row>
    <row r="3082">
      <c r="A3082" s="16">
        <f>VALUE(MID(B3082,2,6))</f>
        <v/>
      </c>
      <c r="B3082" s="17" t="n"/>
      <c r="C3082" s="19" t="n"/>
      <c r="D3082" s="19" t="n"/>
    </row>
    <row r="3083">
      <c r="A3083" s="16">
        <f>VALUE(MID(B3083,2,6))</f>
        <v/>
      </c>
      <c r="B3083" s="17" t="n"/>
      <c r="C3083" s="19" t="n"/>
      <c r="D3083" s="19" t="n"/>
    </row>
    <row r="3084">
      <c r="A3084" s="16">
        <f>VALUE(MID(B3084,2,6))</f>
        <v/>
      </c>
      <c r="B3084" s="17" t="n"/>
      <c r="C3084" s="19" t="n"/>
      <c r="D3084" s="19" t="n"/>
    </row>
    <row r="3085">
      <c r="A3085" s="16">
        <f>VALUE(MID(B3085,2,6))</f>
        <v/>
      </c>
      <c r="B3085" s="17" t="n"/>
      <c r="C3085" s="19" t="n"/>
      <c r="D3085" s="19" t="n"/>
    </row>
    <row r="3086">
      <c r="A3086" s="16">
        <f>VALUE(MID(B3086,2,6))</f>
        <v/>
      </c>
      <c r="B3086" s="17" t="n"/>
      <c r="C3086" s="19" t="n"/>
      <c r="D3086" s="19" t="n"/>
    </row>
    <row r="3087">
      <c r="A3087" s="16">
        <f>VALUE(MID(B3087,2,6))</f>
        <v/>
      </c>
      <c r="B3087" s="17" t="n"/>
      <c r="C3087" s="19" t="n"/>
      <c r="D3087" s="19" t="n"/>
    </row>
    <row r="3088">
      <c r="A3088" s="16">
        <f>VALUE(MID(B3088,2,6))</f>
        <v/>
      </c>
      <c r="B3088" s="17" t="n"/>
      <c r="C3088" s="19" t="n"/>
      <c r="D3088" s="19" t="n"/>
    </row>
    <row r="3089">
      <c r="A3089" s="16">
        <f>VALUE(MID(B3089,2,6))</f>
        <v/>
      </c>
      <c r="B3089" s="17" t="n"/>
      <c r="C3089" s="19" t="n"/>
      <c r="D3089" s="19" t="n"/>
    </row>
    <row r="3090">
      <c r="A3090" s="16">
        <f>VALUE(MID(B3090,2,6))</f>
        <v/>
      </c>
      <c r="B3090" s="17" t="n"/>
      <c r="C3090" s="19" t="n"/>
      <c r="D3090" s="19" t="n"/>
    </row>
    <row r="3091">
      <c r="A3091" s="16">
        <f>VALUE(MID(B3091,2,6))</f>
        <v/>
      </c>
      <c r="B3091" s="17" t="n"/>
      <c r="C3091" s="19" t="n"/>
      <c r="D3091" s="19" t="n"/>
    </row>
    <row r="3092">
      <c r="A3092" s="16">
        <f>VALUE(MID(B3092,2,6))</f>
        <v/>
      </c>
      <c r="B3092" s="17" t="n"/>
      <c r="C3092" s="19" t="n"/>
      <c r="D3092" s="19" t="n"/>
    </row>
    <row r="3093">
      <c r="A3093" s="16">
        <f>VALUE(MID(B3093,2,6))</f>
        <v/>
      </c>
      <c r="B3093" s="17" t="n"/>
      <c r="C3093" s="19" t="n"/>
      <c r="D3093" s="19" t="n"/>
    </row>
    <row r="3094">
      <c r="A3094" s="16">
        <f>VALUE(MID(B3094,2,6))</f>
        <v/>
      </c>
      <c r="B3094" s="17" t="n"/>
      <c r="C3094" s="19" t="n"/>
      <c r="D3094" s="19" t="n"/>
    </row>
    <row r="3095">
      <c r="A3095" s="16">
        <f>VALUE(MID(B3095,2,6))</f>
        <v/>
      </c>
      <c r="B3095" s="17" t="n"/>
      <c r="C3095" s="19" t="n"/>
      <c r="D3095" s="19" t="n"/>
    </row>
    <row r="3096">
      <c r="A3096" s="16">
        <f>VALUE(MID(B3096,2,6))</f>
        <v/>
      </c>
      <c r="B3096" s="17" t="n"/>
      <c r="C3096" s="19" t="n"/>
      <c r="D3096" s="19" t="n"/>
    </row>
    <row r="3097">
      <c r="A3097" s="16">
        <f>VALUE(MID(B3097,2,6))</f>
        <v/>
      </c>
      <c r="B3097" s="17" t="n"/>
      <c r="C3097" s="19" t="n"/>
      <c r="D3097" s="19" t="n"/>
    </row>
    <row r="3098">
      <c r="A3098" s="16">
        <f>VALUE(MID(B3098,2,6))</f>
        <v/>
      </c>
      <c r="B3098" s="17" t="n"/>
      <c r="C3098" s="19" t="n"/>
      <c r="D3098" s="19" t="n"/>
    </row>
    <row r="3099">
      <c r="A3099" s="16">
        <f>VALUE(MID(B3099,2,6))</f>
        <v/>
      </c>
      <c r="B3099" s="17" t="n"/>
      <c r="C3099" s="19" t="n"/>
      <c r="D3099" s="19" t="n"/>
    </row>
    <row r="3100">
      <c r="A3100" s="16">
        <f>VALUE(MID(B3100,2,6))</f>
        <v/>
      </c>
      <c r="B3100" s="17" t="n"/>
      <c r="C3100" s="19" t="n"/>
      <c r="D3100" s="19" t="n"/>
    </row>
    <row r="3101">
      <c r="A3101" s="16">
        <f>VALUE(MID(B3101,2,6))</f>
        <v/>
      </c>
      <c r="B3101" s="17" t="n"/>
      <c r="C3101" s="19" t="n"/>
      <c r="D3101" s="19" t="n"/>
    </row>
    <row r="3102">
      <c r="A3102" s="16">
        <f>VALUE(MID(B3102,2,6))</f>
        <v/>
      </c>
      <c r="B3102" s="17" t="n"/>
      <c r="C3102" s="19" t="n"/>
      <c r="D3102" s="19" t="n"/>
    </row>
    <row r="3103">
      <c r="A3103" s="16">
        <f>VALUE(MID(B3103,2,6))</f>
        <v/>
      </c>
      <c r="B3103" s="17" t="n"/>
      <c r="C3103" s="19" t="n"/>
      <c r="D3103" s="19" t="n"/>
    </row>
    <row r="3104">
      <c r="A3104" s="16">
        <f>VALUE(MID(B3104,2,6))</f>
        <v/>
      </c>
      <c r="B3104" s="17" t="n"/>
      <c r="C3104" s="19" t="n"/>
      <c r="D3104" s="19" t="n"/>
    </row>
    <row r="3105">
      <c r="A3105" s="16">
        <f>VALUE(MID(B3105,2,6))</f>
        <v/>
      </c>
      <c r="B3105" s="17" t="n"/>
      <c r="C3105" s="19" t="n"/>
      <c r="D3105" s="19" t="n"/>
    </row>
    <row r="3106">
      <c r="A3106" s="16">
        <f>VALUE(MID(B3106,2,6))</f>
        <v/>
      </c>
      <c r="B3106" s="17" t="n"/>
      <c r="C3106" s="19" t="n"/>
      <c r="D3106" s="19" t="n"/>
    </row>
    <row r="3107">
      <c r="A3107" s="16">
        <f>VALUE(MID(B3107,2,6))</f>
        <v/>
      </c>
      <c r="B3107" s="17" t="n"/>
      <c r="C3107" s="19" t="n"/>
      <c r="D3107" s="19" t="n"/>
    </row>
    <row r="3108">
      <c r="A3108" s="16">
        <f>VALUE(MID(B3108,2,6))</f>
        <v/>
      </c>
      <c r="B3108" s="17" t="n"/>
      <c r="C3108" s="19" t="n"/>
      <c r="D3108" s="19" t="n"/>
    </row>
    <row r="3109">
      <c r="A3109" s="16">
        <f>VALUE(MID(B3109,2,6))</f>
        <v/>
      </c>
      <c r="B3109" s="17" t="n"/>
      <c r="C3109" s="19" t="n"/>
      <c r="D3109" s="19" t="n"/>
    </row>
    <row r="3110">
      <c r="A3110" s="16">
        <f>VALUE(MID(B3110,2,6))</f>
        <v/>
      </c>
      <c r="B3110" s="17" t="n"/>
      <c r="C3110" s="19" t="n"/>
      <c r="D3110" s="19" t="n"/>
    </row>
    <row r="3111">
      <c r="A3111" s="16">
        <f>VALUE(MID(B3111,2,6))</f>
        <v/>
      </c>
      <c r="B3111" s="17" t="n"/>
      <c r="C3111" s="19" t="n"/>
      <c r="D3111" s="19" t="n"/>
    </row>
    <row r="3112">
      <c r="A3112" s="16">
        <f>VALUE(MID(B3112,2,6))</f>
        <v/>
      </c>
      <c r="B3112" s="17" t="n"/>
      <c r="C3112" s="19" t="n"/>
      <c r="D3112" s="19" t="n"/>
    </row>
    <row r="3113">
      <c r="A3113" s="16">
        <f>VALUE(MID(B3113,2,6))</f>
        <v/>
      </c>
      <c r="B3113" s="17" t="n"/>
      <c r="C3113" s="19" t="n"/>
      <c r="D3113" s="19" t="n"/>
    </row>
    <row r="3114">
      <c r="A3114" s="16">
        <f>VALUE(MID(B3114,2,6))</f>
        <v/>
      </c>
      <c r="B3114" s="17" t="n"/>
      <c r="C3114" s="19" t="n"/>
      <c r="D3114" s="19" t="n"/>
    </row>
    <row r="3115">
      <c r="A3115" s="16">
        <f>VALUE(MID(B3115,2,6))</f>
        <v/>
      </c>
      <c r="B3115" s="17" t="n"/>
      <c r="C3115" s="19" t="n"/>
      <c r="D3115" s="19" t="n"/>
    </row>
    <row r="3116">
      <c r="A3116" s="16">
        <f>VALUE(MID(B3116,2,6))</f>
        <v/>
      </c>
      <c r="B3116" s="17" t="n"/>
      <c r="C3116" s="19" t="n"/>
      <c r="D3116" s="19" t="n"/>
    </row>
    <row r="3117">
      <c r="A3117" s="16">
        <f>VALUE(MID(B3117,2,6))</f>
        <v/>
      </c>
      <c r="B3117" s="17" t="n"/>
      <c r="C3117" s="19" t="n"/>
      <c r="D3117" s="19" t="n"/>
    </row>
    <row r="3118">
      <c r="A3118" s="16">
        <f>VALUE(MID(B3118,2,6))</f>
        <v/>
      </c>
      <c r="B3118" s="17" t="n"/>
      <c r="C3118" s="19" t="n"/>
      <c r="D3118" s="19" t="n"/>
    </row>
    <row r="3119">
      <c r="A3119" s="16">
        <f>VALUE(MID(B3119,2,6))</f>
        <v/>
      </c>
      <c r="B3119" s="17" t="n"/>
      <c r="C3119" s="19" t="n"/>
      <c r="D3119" s="19" t="n"/>
    </row>
    <row r="3120">
      <c r="A3120" s="16">
        <f>VALUE(MID(B3120,2,6))</f>
        <v/>
      </c>
      <c r="B3120" s="17" t="n"/>
      <c r="C3120" s="19" t="n"/>
      <c r="D3120" s="19" t="n"/>
    </row>
    <row r="3121">
      <c r="A3121" s="16">
        <f>VALUE(MID(B3121,2,6))</f>
        <v/>
      </c>
      <c r="B3121" s="17" t="n"/>
      <c r="C3121" s="19" t="n"/>
      <c r="D3121" s="19" t="n"/>
    </row>
    <row r="3122">
      <c r="A3122" s="16">
        <f>VALUE(MID(B3122,2,6))</f>
        <v/>
      </c>
      <c r="B3122" s="17" t="n"/>
      <c r="C3122" s="19" t="n"/>
      <c r="D3122" s="19" t="n"/>
    </row>
    <row r="3123">
      <c r="A3123" s="16">
        <f>VALUE(MID(B3123,2,6))</f>
        <v/>
      </c>
      <c r="B3123" s="17" t="n"/>
      <c r="C3123" s="19" t="n"/>
      <c r="D3123" s="19" t="n"/>
    </row>
    <row r="3124">
      <c r="A3124" s="16">
        <f>VALUE(MID(B3124,2,6))</f>
        <v/>
      </c>
      <c r="B3124" s="17" t="n"/>
      <c r="C3124" s="19" t="n"/>
      <c r="D3124" s="19" t="n"/>
    </row>
    <row r="3125">
      <c r="A3125" s="16">
        <f>VALUE(MID(B3125,2,6))</f>
        <v/>
      </c>
      <c r="B3125" s="17" t="n"/>
      <c r="C3125" s="19" t="n"/>
      <c r="D3125" s="19" t="n"/>
    </row>
    <row r="3126">
      <c r="A3126" s="16">
        <f>VALUE(MID(B3126,2,6))</f>
        <v/>
      </c>
      <c r="B3126" s="17" t="n"/>
      <c r="C3126" s="19" t="n"/>
      <c r="D3126" s="19" t="n"/>
    </row>
    <row r="3127">
      <c r="A3127" s="16">
        <f>VALUE(MID(B3127,2,6))</f>
        <v/>
      </c>
      <c r="B3127" s="17" t="n"/>
      <c r="C3127" s="19" t="n"/>
      <c r="D3127" s="19" t="n"/>
    </row>
    <row r="3128">
      <c r="A3128" s="16">
        <f>VALUE(MID(B3128,2,6))</f>
        <v/>
      </c>
      <c r="B3128" s="17" t="n"/>
      <c r="C3128" s="19" t="n"/>
      <c r="D3128" s="19" t="n"/>
    </row>
    <row r="3129">
      <c r="A3129" s="16">
        <f>VALUE(MID(B3129,2,6))</f>
        <v/>
      </c>
      <c r="B3129" s="17" t="n"/>
      <c r="C3129" s="19" t="n"/>
      <c r="D3129" s="19" t="n"/>
    </row>
    <row r="3130">
      <c r="A3130" s="16">
        <f>VALUE(MID(B3130,2,6))</f>
        <v/>
      </c>
      <c r="B3130" s="17" t="n"/>
      <c r="C3130" s="19" t="n"/>
      <c r="D3130" s="19" t="n"/>
    </row>
    <row r="3131">
      <c r="A3131" s="16">
        <f>VALUE(MID(B3131,2,6))</f>
        <v/>
      </c>
      <c r="B3131" s="17" t="n"/>
      <c r="C3131" s="19" t="n"/>
      <c r="D3131" s="19" t="n"/>
    </row>
    <row r="3132">
      <c r="A3132" s="16">
        <f>VALUE(MID(B3132,2,6))</f>
        <v/>
      </c>
      <c r="B3132" s="17" t="n"/>
      <c r="C3132" s="19" t="n"/>
      <c r="D3132" s="19" t="n"/>
    </row>
    <row r="3133">
      <c r="A3133" s="16">
        <f>VALUE(MID(B3133,2,6))</f>
        <v/>
      </c>
      <c r="B3133" s="17" t="n"/>
      <c r="C3133" s="19" t="n"/>
      <c r="D3133" s="19" t="n"/>
    </row>
    <row r="3134">
      <c r="A3134" s="16">
        <f>VALUE(MID(B3134,2,6))</f>
        <v/>
      </c>
      <c r="B3134" s="17" t="n"/>
      <c r="C3134" s="19" t="n"/>
      <c r="D3134" s="19" t="n"/>
    </row>
    <row r="3135">
      <c r="A3135" s="16">
        <f>VALUE(MID(B3135,2,6))</f>
        <v/>
      </c>
      <c r="B3135" s="17" t="n"/>
      <c r="C3135" s="19" t="n"/>
      <c r="D3135" s="19" t="n"/>
    </row>
    <row r="3136">
      <c r="A3136" s="16">
        <f>VALUE(MID(B3136,2,6))</f>
        <v/>
      </c>
      <c r="B3136" s="17" t="n"/>
      <c r="C3136" s="19" t="n"/>
      <c r="D3136" s="19" t="n"/>
    </row>
    <row r="3137">
      <c r="A3137" s="16">
        <f>VALUE(MID(B3137,2,6))</f>
        <v/>
      </c>
      <c r="B3137" s="17" t="n"/>
      <c r="C3137" s="19" t="n"/>
      <c r="D3137" s="19" t="n"/>
    </row>
    <row r="3138">
      <c r="A3138" s="16">
        <f>VALUE(MID(B3138,2,6))</f>
        <v/>
      </c>
      <c r="B3138" s="17" t="n"/>
      <c r="C3138" s="19" t="n"/>
      <c r="D3138" s="19" t="n"/>
    </row>
    <row r="3139">
      <c r="A3139" s="16">
        <f>VALUE(MID(B3139,2,6))</f>
        <v/>
      </c>
      <c r="B3139" s="17" t="n"/>
      <c r="C3139" s="19" t="n"/>
      <c r="D3139" s="19" t="n"/>
    </row>
    <row r="3140">
      <c r="A3140" s="16">
        <f>VALUE(MID(B3140,2,6))</f>
        <v/>
      </c>
      <c r="B3140" s="17" t="n"/>
      <c r="C3140" s="19" t="n"/>
      <c r="D3140" s="19" t="n"/>
    </row>
    <row r="3141">
      <c r="A3141" s="16">
        <f>VALUE(MID(B3141,2,6))</f>
        <v/>
      </c>
      <c r="B3141" s="17" t="n"/>
      <c r="C3141" s="19" t="n"/>
      <c r="D3141" s="19" t="n"/>
    </row>
    <row r="3142">
      <c r="A3142" s="16">
        <f>VALUE(MID(B3142,2,6))</f>
        <v/>
      </c>
      <c r="B3142" s="17" t="n"/>
      <c r="C3142" s="19" t="n"/>
      <c r="D3142" s="19" t="n"/>
    </row>
    <row r="3143">
      <c r="A3143" s="16">
        <f>VALUE(MID(B3143,2,6))</f>
        <v/>
      </c>
      <c r="B3143" s="17" t="n"/>
      <c r="C3143" s="19" t="n"/>
      <c r="D3143" s="19" t="n"/>
    </row>
    <row r="3144">
      <c r="A3144" s="16">
        <f>VALUE(MID(B3144,2,6))</f>
        <v/>
      </c>
      <c r="B3144" s="17" t="n"/>
      <c r="C3144" s="19" t="n"/>
      <c r="D3144" s="19" t="n"/>
    </row>
    <row r="3145">
      <c r="A3145" s="16">
        <f>VALUE(MID(B3145,2,6))</f>
        <v/>
      </c>
      <c r="B3145" s="17" t="n"/>
      <c r="C3145" s="19" t="n"/>
      <c r="D3145" s="19" t="n"/>
    </row>
    <row r="3146">
      <c r="A3146" s="16">
        <f>VALUE(MID(B3146,2,6))</f>
        <v/>
      </c>
      <c r="B3146" s="17" t="n"/>
      <c r="C3146" s="19" t="n"/>
      <c r="D3146" s="19" t="n"/>
    </row>
    <row r="3147">
      <c r="A3147" s="16">
        <f>VALUE(MID(B3147,2,6))</f>
        <v/>
      </c>
      <c r="B3147" s="17" t="n"/>
      <c r="C3147" s="19" t="n"/>
      <c r="D3147" s="19" t="n"/>
    </row>
    <row r="3148">
      <c r="A3148" s="16">
        <f>VALUE(MID(B3148,2,6))</f>
        <v/>
      </c>
      <c r="B3148" s="17" t="n"/>
      <c r="C3148" s="19" t="n"/>
      <c r="D3148" s="19" t="n"/>
    </row>
    <row r="3149">
      <c r="A3149" s="16">
        <f>VALUE(MID(B3149,2,6))</f>
        <v/>
      </c>
      <c r="B3149" s="17" t="n"/>
      <c r="C3149" s="19" t="n"/>
      <c r="D3149" s="19" t="n"/>
    </row>
    <row r="3150">
      <c r="A3150" s="16">
        <f>VALUE(MID(B3150,2,6))</f>
        <v/>
      </c>
      <c r="B3150" s="17" t="n"/>
      <c r="C3150" s="19" t="n"/>
      <c r="D3150" s="19" t="n"/>
    </row>
    <row r="3151">
      <c r="A3151" s="16">
        <f>VALUE(MID(B3151,2,6))</f>
        <v/>
      </c>
      <c r="B3151" s="17" t="n"/>
      <c r="C3151" s="19" t="n"/>
      <c r="D3151" s="19" t="n"/>
    </row>
    <row r="3152">
      <c r="A3152" s="16">
        <f>VALUE(MID(B3152,2,6))</f>
        <v/>
      </c>
      <c r="B3152" s="17" t="n"/>
      <c r="C3152" s="19" t="n"/>
      <c r="D3152" s="19" t="n"/>
    </row>
    <row r="3153">
      <c r="A3153" s="16">
        <f>VALUE(MID(B3153,2,6))</f>
        <v/>
      </c>
      <c r="B3153" s="17" t="n"/>
      <c r="C3153" s="19" t="n"/>
      <c r="D3153" s="19" t="n"/>
    </row>
    <row r="3154">
      <c r="A3154" s="16">
        <f>VALUE(MID(B3154,2,6))</f>
        <v/>
      </c>
      <c r="B3154" s="17" t="n"/>
      <c r="C3154" s="19" t="n"/>
      <c r="D3154" s="19" t="n"/>
    </row>
    <row r="3155">
      <c r="A3155" s="16">
        <f>VALUE(MID(B3155,2,6))</f>
        <v/>
      </c>
      <c r="B3155" s="17" t="n"/>
      <c r="C3155" s="19" t="n"/>
      <c r="D3155" s="19" t="n"/>
    </row>
    <row r="3156">
      <c r="A3156" s="16">
        <f>VALUE(MID(B3156,2,6))</f>
        <v/>
      </c>
      <c r="B3156" s="17" t="n"/>
      <c r="C3156" s="19" t="n"/>
      <c r="D3156" s="19" t="n"/>
    </row>
    <row r="3157">
      <c r="A3157" s="16">
        <f>VALUE(MID(B3157,2,6))</f>
        <v/>
      </c>
      <c r="B3157" s="17" t="n"/>
      <c r="C3157" s="19" t="n"/>
      <c r="D3157" s="19" t="n"/>
    </row>
    <row r="3158">
      <c r="A3158" s="16">
        <f>VALUE(MID(B3158,2,6))</f>
        <v/>
      </c>
      <c r="B3158" s="17" t="n"/>
      <c r="C3158" s="19" t="n"/>
      <c r="D3158" s="19" t="n"/>
    </row>
    <row r="3159">
      <c r="A3159" s="16">
        <f>VALUE(MID(B3159,2,6))</f>
        <v/>
      </c>
      <c r="B3159" s="17" t="n"/>
      <c r="C3159" s="19" t="n"/>
      <c r="D3159" s="19" t="n"/>
    </row>
    <row r="3160">
      <c r="A3160" s="16">
        <f>VALUE(MID(B3160,2,6))</f>
        <v/>
      </c>
      <c r="B3160" s="17" t="n"/>
      <c r="C3160" s="19" t="n"/>
      <c r="D3160" s="19" t="n"/>
    </row>
    <row r="3161">
      <c r="A3161" s="16">
        <f>VALUE(MID(B3161,2,6))</f>
        <v/>
      </c>
      <c r="B3161" s="17" t="n"/>
      <c r="C3161" s="19" t="n"/>
      <c r="D3161" s="19" t="n"/>
    </row>
    <row r="3162">
      <c r="A3162" s="16">
        <f>VALUE(MID(B3162,2,6))</f>
        <v/>
      </c>
      <c r="B3162" s="17" t="n"/>
      <c r="C3162" s="19" t="n"/>
      <c r="D3162" s="19" t="n"/>
    </row>
    <row r="3163">
      <c r="A3163" s="16">
        <f>VALUE(MID(B3163,2,6))</f>
        <v/>
      </c>
      <c r="B3163" s="17" t="n"/>
      <c r="C3163" s="19" t="n"/>
      <c r="D3163" s="19" t="n"/>
    </row>
    <row r="3164">
      <c r="A3164" s="16">
        <f>VALUE(MID(B3164,2,6))</f>
        <v/>
      </c>
      <c r="B3164" s="17" t="n"/>
      <c r="C3164" s="19" t="n"/>
      <c r="D3164" s="19" t="n"/>
    </row>
    <row r="3165">
      <c r="A3165" s="16">
        <f>VALUE(MID(B3165,2,6))</f>
        <v/>
      </c>
      <c r="B3165" s="17" t="n"/>
      <c r="C3165" s="19" t="n"/>
      <c r="D3165" s="19" t="n"/>
    </row>
    <row r="3166">
      <c r="A3166" s="16">
        <f>VALUE(MID(B3166,2,6))</f>
        <v/>
      </c>
      <c r="B3166" s="17" t="n"/>
      <c r="C3166" s="19" t="n"/>
      <c r="D3166" s="19" t="n"/>
    </row>
    <row r="3167">
      <c r="A3167" s="16">
        <f>VALUE(MID(B3167,2,6))</f>
        <v/>
      </c>
      <c r="B3167" s="17" t="n"/>
      <c r="C3167" s="19" t="n"/>
      <c r="D3167" s="19" t="n"/>
    </row>
    <row r="3168">
      <c r="A3168" s="16">
        <f>VALUE(MID(B3168,2,6))</f>
        <v/>
      </c>
      <c r="B3168" s="17" t="n"/>
      <c r="C3168" s="19" t="n"/>
      <c r="D3168" s="19" t="n"/>
    </row>
    <row r="3169">
      <c r="A3169" s="16">
        <f>VALUE(MID(B3169,2,6))</f>
        <v/>
      </c>
      <c r="B3169" s="17" t="n"/>
      <c r="C3169" s="19" t="n"/>
      <c r="D3169" s="19" t="n"/>
    </row>
    <row r="3170">
      <c r="A3170" s="16">
        <f>VALUE(MID(B3170,2,6))</f>
        <v/>
      </c>
      <c r="B3170" s="17" t="n"/>
      <c r="C3170" s="19" t="n"/>
      <c r="D3170" s="19" t="n"/>
    </row>
    <row r="3171">
      <c r="A3171" s="16">
        <f>VALUE(MID(B3171,2,6))</f>
        <v/>
      </c>
      <c r="B3171" s="17" t="n"/>
      <c r="C3171" s="19" t="n"/>
      <c r="D3171" s="19" t="n"/>
    </row>
    <row r="3172">
      <c r="A3172" s="16">
        <f>VALUE(MID(B3172,2,6))</f>
        <v/>
      </c>
      <c r="B3172" s="17" t="n"/>
      <c r="C3172" s="19" t="n"/>
      <c r="D3172" s="19" t="n"/>
    </row>
    <row r="3173">
      <c r="A3173" s="16">
        <f>VALUE(MID(B3173,2,6))</f>
        <v/>
      </c>
      <c r="B3173" s="17" t="n"/>
      <c r="C3173" s="19" t="n"/>
      <c r="D3173" s="19" t="n"/>
    </row>
    <row r="3174">
      <c r="A3174" s="16">
        <f>VALUE(MID(B3174,2,6))</f>
        <v/>
      </c>
      <c r="B3174" s="17" t="n"/>
      <c r="C3174" s="19" t="n"/>
      <c r="D3174" s="19" t="n"/>
    </row>
    <row r="3175">
      <c r="A3175" s="16">
        <f>VALUE(MID(B3175,2,6))</f>
        <v/>
      </c>
      <c r="B3175" s="17" t="n"/>
      <c r="C3175" s="19" t="n"/>
      <c r="D3175" s="19" t="n"/>
    </row>
    <row r="3176">
      <c r="A3176" s="16">
        <f>VALUE(MID(B3176,2,6))</f>
        <v/>
      </c>
      <c r="B3176" s="17" t="n"/>
      <c r="C3176" s="19" t="n"/>
      <c r="D3176" s="19" t="n"/>
    </row>
    <row r="3177">
      <c r="A3177" s="16">
        <f>VALUE(MID(B3177,2,6))</f>
        <v/>
      </c>
      <c r="B3177" s="17" t="n"/>
      <c r="C3177" s="19" t="n"/>
      <c r="D3177" s="19" t="n"/>
    </row>
    <row r="3178">
      <c r="A3178" s="16">
        <f>VALUE(MID(B3178,2,6))</f>
        <v/>
      </c>
      <c r="B3178" s="17" t="n"/>
      <c r="C3178" s="19" t="n"/>
      <c r="D3178" s="19" t="n"/>
    </row>
    <row r="3179">
      <c r="A3179" s="16">
        <f>VALUE(MID(B3179,2,6))</f>
        <v/>
      </c>
      <c r="B3179" s="17" t="n"/>
      <c r="C3179" s="19" t="n"/>
      <c r="D3179" s="19" t="n"/>
    </row>
    <row r="3180">
      <c r="A3180" s="16">
        <f>VALUE(MID(B3180,2,6))</f>
        <v/>
      </c>
      <c r="B3180" s="17" t="n"/>
      <c r="C3180" s="19" t="n"/>
      <c r="D3180" s="19" t="n"/>
    </row>
    <row r="3181">
      <c r="A3181" s="16">
        <f>VALUE(MID(B3181,2,6))</f>
        <v/>
      </c>
      <c r="B3181" s="17" t="n"/>
      <c r="C3181" s="19" t="n"/>
      <c r="D3181" s="19" t="n"/>
    </row>
    <row r="3182">
      <c r="A3182" s="16">
        <f>VALUE(MID(B3182,2,6))</f>
        <v/>
      </c>
      <c r="B3182" s="17" t="n"/>
      <c r="C3182" s="19" t="n"/>
      <c r="D3182" s="19" t="n"/>
    </row>
    <row r="3183">
      <c r="A3183" s="16">
        <f>VALUE(MID(B3183,2,6))</f>
        <v/>
      </c>
      <c r="B3183" s="17" t="n"/>
      <c r="C3183" s="19" t="n"/>
      <c r="D3183" s="19" t="n"/>
    </row>
    <row r="3184">
      <c r="A3184" s="16">
        <f>VALUE(MID(B3184,2,6))</f>
        <v/>
      </c>
      <c r="B3184" s="17" t="n"/>
      <c r="C3184" s="19" t="n"/>
      <c r="D3184" s="19" t="n"/>
    </row>
    <row r="3185">
      <c r="A3185" s="16">
        <f>VALUE(MID(B3185,2,6))</f>
        <v/>
      </c>
      <c r="B3185" s="17" t="n"/>
      <c r="C3185" s="19" t="n"/>
      <c r="D3185" s="19" t="n"/>
    </row>
    <row r="3186">
      <c r="A3186" s="16">
        <f>VALUE(MID(B3186,2,6))</f>
        <v/>
      </c>
      <c r="B3186" s="17" t="n"/>
      <c r="C3186" s="19" t="n"/>
      <c r="D3186" s="19" t="n"/>
    </row>
    <row r="3187">
      <c r="A3187" s="16">
        <f>VALUE(MID(B3187,2,6))</f>
        <v/>
      </c>
      <c r="B3187" s="17" t="n"/>
      <c r="C3187" s="19" t="n"/>
      <c r="D3187" s="19" t="n"/>
    </row>
    <row r="3188">
      <c r="A3188" s="16">
        <f>VALUE(MID(B3188,2,6))</f>
        <v/>
      </c>
      <c r="B3188" s="17" t="n"/>
      <c r="C3188" s="19" t="n"/>
      <c r="D3188" s="19" t="n"/>
    </row>
    <row r="3189">
      <c r="A3189" s="16">
        <f>VALUE(MID(B3189,2,6))</f>
        <v/>
      </c>
      <c r="B3189" s="17" t="n"/>
      <c r="C3189" s="19" t="n"/>
      <c r="D3189" s="19" t="n"/>
    </row>
    <row r="3190">
      <c r="A3190" s="16">
        <f>VALUE(MID(B3190,2,6))</f>
        <v/>
      </c>
      <c r="B3190" s="17" t="n"/>
      <c r="C3190" s="19" t="n"/>
      <c r="D3190" s="19" t="n"/>
    </row>
    <row r="3191">
      <c r="A3191" s="16">
        <f>VALUE(MID(B3191,2,6))</f>
        <v/>
      </c>
      <c r="B3191" s="17" t="n"/>
      <c r="C3191" s="19" t="n"/>
      <c r="D3191" s="19" t="n"/>
    </row>
    <row r="3192">
      <c r="A3192" s="16">
        <f>VALUE(MID(B3192,2,6))</f>
        <v/>
      </c>
      <c r="B3192" s="17" t="n"/>
      <c r="C3192" s="19" t="n"/>
      <c r="D3192" s="19" t="n"/>
    </row>
    <row r="3193">
      <c r="A3193" s="16">
        <f>VALUE(MID(B3193,2,6))</f>
        <v/>
      </c>
      <c r="B3193" s="17" t="n"/>
      <c r="C3193" s="19" t="n"/>
      <c r="D3193" s="19" t="n"/>
    </row>
    <row r="3194">
      <c r="A3194" s="16">
        <f>VALUE(MID(B3194,2,6))</f>
        <v/>
      </c>
      <c r="B3194" s="17" t="n"/>
      <c r="C3194" s="19" t="n"/>
      <c r="D3194" s="19" t="n"/>
    </row>
    <row r="3195">
      <c r="A3195" s="16">
        <f>VALUE(MID(B3195,2,6))</f>
        <v/>
      </c>
      <c r="B3195" s="17" t="n"/>
      <c r="C3195" s="19" t="n"/>
      <c r="D3195" s="19" t="n"/>
    </row>
    <row r="3196">
      <c r="A3196" s="16">
        <f>VALUE(MID(B3196,2,6))</f>
        <v/>
      </c>
      <c r="B3196" s="17" t="n"/>
      <c r="C3196" s="19" t="n"/>
      <c r="D3196" s="19" t="n"/>
    </row>
    <row r="3197">
      <c r="A3197" s="16">
        <f>VALUE(MID(B3197,2,6))</f>
        <v/>
      </c>
      <c r="B3197" s="17" t="n"/>
      <c r="C3197" s="19" t="n"/>
      <c r="D3197" s="19" t="n"/>
    </row>
    <row r="3198">
      <c r="A3198" s="16">
        <f>VALUE(MID(B3198,2,6))</f>
        <v/>
      </c>
      <c r="B3198" s="17" t="n"/>
      <c r="C3198" s="19" t="n"/>
      <c r="D3198" s="19" t="n"/>
    </row>
    <row r="3199">
      <c r="A3199" s="16">
        <f>VALUE(MID(B3199,2,6))</f>
        <v/>
      </c>
      <c r="B3199" s="17" t="n"/>
      <c r="C3199" s="19" t="n"/>
      <c r="D3199" s="19" t="n"/>
    </row>
    <row r="3200">
      <c r="A3200" s="16">
        <f>VALUE(MID(B3200,2,6))</f>
        <v/>
      </c>
      <c r="B3200" s="17" t="n"/>
      <c r="C3200" s="19" t="n"/>
      <c r="D3200" s="19" t="n"/>
    </row>
    <row r="3201">
      <c r="A3201" s="16">
        <f>VALUE(MID(B3201,2,6))</f>
        <v/>
      </c>
      <c r="B3201" s="17" t="n"/>
      <c r="C3201" s="19" t="n"/>
      <c r="D3201" s="19" t="n"/>
    </row>
    <row r="3202">
      <c r="A3202" s="16">
        <f>VALUE(MID(B3202,2,6))</f>
        <v/>
      </c>
      <c r="B3202" s="17" t="n"/>
      <c r="C3202" s="19" t="n"/>
      <c r="D3202" s="19" t="n"/>
    </row>
    <row r="3203">
      <c r="A3203" s="16">
        <f>VALUE(MID(B3203,2,6))</f>
        <v/>
      </c>
      <c r="B3203" s="17" t="n"/>
      <c r="C3203" s="19" t="n"/>
      <c r="D3203" s="19" t="n"/>
    </row>
    <row r="3204">
      <c r="A3204" s="16">
        <f>VALUE(MID(B3204,2,6))</f>
        <v/>
      </c>
      <c r="B3204" s="17" t="n"/>
      <c r="C3204" s="19" t="n"/>
      <c r="D3204" s="19" t="n"/>
    </row>
    <row r="3205">
      <c r="A3205" s="16">
        <f>VALUE(MID(B3205,2,6))</f>
        <v/>
      </c>
      <c r="B3205" s="17" t="n"/>
      <c r="C3205" s="19" t="n"/>
      <c r="D3205" s="19" t="n"/>
    </row>
    <row r="3206">
      <c r="A3206" s="16">
        <f>VALUE(MID(B3206,2,6))</f>
        <v/>
      </c>
      <c r="B3206" s="17" t="n"/>
      <c r="C3206" s="19" t="n"/>
      <c r="D3206" s="19" t="n"/>
    </row>
    <row r="3207">
      <c r="A3207" s="16">
        <f>VALUE(MID(B3207,2,6))</f>
        <v/>
      </c>
      <c r="B3207" s="17" t="n"/>
      <c r="C3207" s="19" t="n"/>
      <c r="D3207" s="19" t="n"/>
    </row>
    <row r="3208">
      <c r="A3208" s="16">
        <f>VALUE(MID(B3208,2,6))</f>
        <v/>
      </c>
      <c r="B3208" s="17" t="n"/>
      <c r="C3208" s="19" t="n"/>
      <c r="D3208" s="19" t="n"/>
    </row>
    <row r="3209">
      <c r="A3209" s="16">
        <f>VALUE(MID(B3209,2,6))</f>
        <v/>
      </c>
      <c r="B3209" s="17" t="n"/>
      <c r="C3209" s="19" t="n"/>
      <c r="D3209" s="19" t="n"/>
    </row>
    <row r="3210">
      <c r="A3210" s="16">
        <f>VALUE(MID(B3210,2,6))</f>
        <v/>
      </c>
      <c r="B3210" s="17" t="n"/>
      <c r="C3210" s="19" t="n"/>
      <c r="D3210" s="19" t="n"/>
    </row>
    <row r="3211">
      <c r="A3211" s="16">
        <f>VALUE(MID(B3211,2,6))</f>
        <v/>
      </c>
      <c r="B3211" s="17" t="n"/>
      <c r="C3211" s="19" t="n"/>
      <c r="D3211" s="19" t="n"/>
    </row>
    <row r="3212">
      <c r="A3212" s="16">
        <f>VALUE(MID(B3212,2,6))</f>
        <v/>
      </c>
      <c r="B3212" s="17" t="n"/>
      <c r="C3212" s="19" t="n"/>
      <c r="D3212" s="19" t="n"/>
    </row>
    <row r="3213">
      <c r="A3213" s="16">
        <f>VALUE(MID(B3213,2,6))</f>
        <v/>
      </c>
      <c r="B3213" s="17" t="n"/>
      <c r="C3213" s="19" t="n"/>
      <c r="D3213" s="19" t="n"/>
    </row>
    <row r="3214">
      <c r="A3214" s="16">
        <f>VALUE(MID(B3214,2,6))</f>
        <v/>
      </c>
      <c r="B3214" s="17" t="n"/>
      <c r="C3214" s="19" t="n"/>
      <c r="D3214" s="19" t="n"/>
    </row>
    <row r="3215">
      <c r="A3215" s="16">
        <f>VALUE(MID(B3215,2,6))</f>
        <v/>
      </c>
      <c r="B3215" s="17" t="n"/>
      <c r="C3215" s="19" t="n"/>
      <c r="D3215" s="19" t="n"/>
    </row>
    <row r="3216">
      <c r="A3216" s="16">
        <f>VALUE(MID(B3216,2,6))</f>
        <v/>
      </c>
      <c r="B3216" s="17" t="n"/>
      <c r="C3216" s="19" t="n"/>
      <c r="D3216" s="19" t="n"/>
    </row>
    <row r="3217">
      <c r="A3217" s="16">
        <f>VALUE(MID(B3217,2,6))</f>
        <v/>
      </c>
      <c r="B3217" s="17" t="n"/>
      <c r="C3217" s="19" t="n"/>
      <c r="D3217" s="19" t="n"/>
    </row>
    <row r="3218">
      <c r="A3218" s="16">
        <f>VALUE(MID(B3218,2,6))</f>
        <v/>
      </c>
      <c r="B3218" s="17" t="n"/>
      <c r="C3218" s="19" t="n"/>
      <c r="D3218" s="19" t="n"/>
    </row>
    <row r="3219">
      <c r="A3219" s="16">
        <f>VALUE(MID(B3219,2,6))</f>
        <v/>
      </c>
      <c r="B3219" s="17" t="n"/>
      <c r="C3219" s="19" t="n"/>
      <c r="D3219" s="19" t="n"/>
    </row>
    <row r="3220">
      <c r="A3220" s="16">
        <f>VALUE(MID(B3220,2,6))</f>
        <v/>
      </c>
      <c r="B3220" s="17" t="n"/>
      <c r="C3220" s="19" t="n"/>
      <c r="D3220" s="19" t="n"/>
    </row>
    <row r="3221">
      <c r="A3221" s="16">
        <f>VALUE(MID(B3221,2,6))</f>
        <v/>
      </c>
      <c r="B3221" s="17" t="n"/>
      <c r="C3221" s="19" t="n"/>
      <c r="D3221" s="19" t="n"/>
    </row>
    <row r="3222">
      <c r="A3222" s="16">
        <f>VALUE(MID(B3222,2,6))</f>
        <v/>
      </c>
      <c r="B3222" s="17" t="n"/>
      <c r="C3222" s="19" t="n"/>
      <c r="D3222" s="19" t="n"/>
    </row>
    <row r="3223">
      <c r="A3223" s="16">
        <f>VALUE(MID(B3223,2,6))</f>
        <v/>
      </c>
      <c r="B3223" s="17" t="n"/>
      <c r="C3223" s="19" t="n"/>
      <c r="D3223" s="19" t="n"/>
    </row>
    <row r="3224">
      <c r="A3224" s="16">
        <f>VALUE(MID(B3224,2,6))</f>
        <v/>
      </c>
      <c r="B3224" s="17" t="n"/>
      <c r="C3224" s="19" t="n"/>
      <c r="D3224" s="19" t="n"/>
    </row>
    <row r="3225">
      <c r="A3225" s="16">
        <f>VALUE(MID(B3225,2,6))</f>
        <v/>
      </c>
      <c r="B3225" s="17" t="n"/>
      <c r="C3225" s="19" t="n"/>
      <c r="D3225" s="19" t="n"/>
    </row>
    <row r="3226">
      <c r="A3226" s="16">
        <f>VALUE(MID(B3226,2,6))</f>
        <v/>
      </c>
      <c r="B3226" s="17" t="n"/>
      <c r="C3226" s="19" t="n"/>
      <c r="D3226" s="19" t="n"/>
    </row>
    <row r="3227">
      <c r="A3227" s="16">
        <f>VALUE(MID(B3227,2,6))</f>
        <v/>
      </c>
      <c r="B3227" s="17" t="n"/>
      <c r="C3227" s="19" t="n"/>
      <c r="D3227" s="19" t="n"/>
    </row>
    <row r="3228">
      <c r="A3228" s="16">
        <f>VALUE(MID(B3228,2,6))</f>
        <v/>
      </c>
      <c r="B3228" s="17" t="n"/>
      <c r="C3228" s="19" t="n"/>
      <c r="D3228" s="19" t="n"/>
    </row>
    <row r="3229">
      <c r="A3229" s="16">
        <f>VALUE(MID(B3229,2,6))</f>
        <v/>
      </c>
      <c r="B3229" s="17" t="n"/>
      <c r="C3229" s="19" t="n"/>
      <c r="D3229" s="19" t="n"/>
    </row>
    <row r="3230">
      <c r="A3230" s="16">
        <f>VALUE(MID(B3230,2,6))</f>
        <v/>
      </c>
      <c r="B3230" s="17" t="n"/>
      <c r="C3230" s="19" t="n"/>
      <c r="D3230" s="19" t="n"/>
    </row>
    <row r="3231">
      <c r="A3231" s="16">
        <f>VALUE(MID(B3231,2,6))</f>
        <v/>
      </c>
      <c r="B3231" s="17" t="n"/>
      <c r="C3231" s="19" t="n"/>
      <c r="D3231" s="19" t="n"/>
    </row>
    <row r="3232">
      <c r="A3232" s="16">
        <f>VALUE(MID(B3232,2,6))</f>
        <v/>
      </c>
      <c r="B3232" s="17" t="n"/>
      <c r="C3232" s="19" t="n"/>
      <c r="D3232" s="19" t="n"/>
    </row>
    <row r="3233">
      <c r="A3233" s="16">
        <f>VALUE(MID(B3233,2,6))</f>
        <v/>
      </c>
      <c r="B3233" s="17" t="n"/>
      <c r="C3233" s="19" t="n"/>
      <c r="D3233" s="19" t="n"/>
    </row>
    <row r="3234">
      <c r="A3234" s="16">
        <f>VALUE(MID(B3234,2,6))</f>
        <v/>
      </c>
      <c r="B3234" s="17" t="n"/>
      <c r="C3234" s="19" t="n"/>
      <c r="D3234" s="19" t="n"/>
    </row>
    <row r="3235">
      <c r="A3235" s="16">
        <f>VALUE(MID(B3235,2,6))</f>
        <v/>
      </c>
      <c r="B3235" s="17" t="n"/>
      <c r="C3235" s="19" t="n"/>
      <c r="D3235" s="19" t="n"/>
    </row>
    <row r="3236">
      <c r="A3236" s="16">
        <f>VALUE(MID(B3236,2,6))</f>
        <v/>
      </c>
      <c r="B3236" s="17" t="n"/>
      <c r="C3236" s="19" t="n"/>
      <c r="D3236" s="19" t="n"/>
    </row>
    <row r="3237">
      <c r="A3237" s="16">
        <f>VALUE(MID(B3237,2,6))</f>
        <v/>
      </c>
      <c r="B3237" s="17" t="n"/>
      <c r="C3237" s="19" t="n"/>
      <c r="D3237" s="19" t="n"/>
    </row>
    <row r="3238">
      <c r="A3238" s="16">
        <f>VALUE(MID(B3238,2,6))</f>
        <v/>
      </c>
      <c r="B3238" s="17" t="n"/>
      <c r="C3238" s="19" t="n"/>
      <c r="D3238" s="19" t="n"/>
    </row>
    <row r="3239">
      <c r="A3239" s="16">
        <f>VALUE(MID(B3239,2,6))</f>
        <v/>
      </c>
      <c r="B3239" s="17" t="n"/>
      <c r="C3239" s="19" t="n"/>
      <c r="D3239" s="19" t="n"/>
    </row>
    <row r="3240">
      <c r="A3240" s="16">
        <f>VALUE(MID(B3240,2,6))</f>
        <v/>
      </c>
      <c r="B3240" s="17" t="n"/>
      <c r="C3240" s="19" t="n"/>
      <c r="D3240" s="19" t="n"/>
    </row>
    <row r="3241">
      <c r="A3241" s="16">
        <f>VALUE(MID(B3241,2,6))</f>
        <v/>
      </c>
      <c r="B3241" s="17" t="n"/>
      <c r="C3241" s="19" t="n"/>
      <c r="D3241" s="19" t="n"/>
    </row>
    <row r="3242">
      <c r="A3242" s="16">
        <f>VALUE(MID(B3242,2,6))</f>
        <v/>
      </c>
      <c r="B3242" s="17" t="n"/>
      <c r="C3242" s="19" t="n"/>
      <c r="D3242" s="19" t="n"/>
    </row>
    <row r="3243">
      <c r="A3243" s="16">
        <f>VALUE(MID(B3243,2,6))</f>
        <v/>
      </c>
      <c r="B3243" s="17" t="n"/>
      <c r="C3243" s="19" t="n"/>
      <c r="D3243" s="19" t="n"/>
    </row>
    <row r="3244">
      <c r="A3244" s="16">
        <f>VALUE(MID(B3244,2,6))</f>
        <v/>
      </c>
      <c r="B3244" s="17" t="n"/>
      <c r="C3244" s="19" t="n"/>
      <c r="D3244" s="19" t="n"/>
    </row>
    <row r="3245">
      <c r="A3245" s="16">
        <f>VALUE(MID(B3245,2,6))</f>
        <v/>
      </c>
      <c r="B3245" s="17" t="n"/>
      <c r="C3245" s="19" t="n"/>
      <c r="D3245" s="19" t="n"/>
    </row>
    <row r="3246">
      <c r="A3246" s="16">
        <f>VALUE(MID(B3246,2,6))</f>
        <v/>
      </c>
      <c r="B3246" s="17" t="n"/>
      <c r="C3246" s="19" t="n"/>
      <c r="D3246" s="19" t="n"/>
    </row>
    <row r="3247">
      <c r="A3247" s="16">
        <f>VALUE(MID(B3247,2,6))</f>
        <v/>
      </c>
      <c r="B3247" s="17" t="n"/>
      <c r="C3247" s="19" t="n"/>
      <c r="D3247" s="19" t="n"/>
    </row>
    <row r="3248">
      <c r="A3248" s="16">
        <f>VALUE(MID(B3248,2,6))</f>
        <v/>
      </c>
      <c r="B3248" s="17" t="n"/>
      <c r="C3248" s="19" t="n"/>
      <c r="D3248" s="19" t="n"/>
    </row>
    <row r="3249">
      <c r="A3249" s="16">
        <f>VALUE(MID(B3249,2,6))</f>
        <v/>
      </c>
      <c r="B3249" s="17" t="n"/>
      <c r="C3249" s="19" t="n"/>
      <c r="D3249" s="19" t="n"/>
    </row>
    <row r="3250">
      <c r="A3250" s="16">
        <f>VALUE(MID(B3250,2,6))</f>
        <v/>
      </c>
      <c r="B3250" s="17" t="n"/>
      <c r="C3250" s="19" t="n"/>
      <c r="D3250" s="19" t="n"/>
    </row>
    <row r="3251">
      <c r="A3251" s="16">
        <f>VALUE(MID(B3251,2,6))</f>
        <v/>
      </c>
      <c r="B3251" s="17" t="n"/>
      <c r="C3251" s="19" t="n"/>
      <c r="D3251" s="19" t="n"/>
    </row>
    <row r="3252">
      <c r="A3252" s="16">
        <f>VALUE(MID(B3252,2,6))</f>
        <v/>
      </c>
      <c r="B3252" s="17" t="n"/>
      <c r="C3252" s="19" t="n"/>
      <c r="D3252" s="19" t="n"/>
    </row>
    <row r="3253">
      <c r="A3253" s="16">
        <f>VALUE(MID(B3253,2,6))</f>
        <v/>
      </c>
      <c r="B3253" s="17" t="n"/>
      <c r="C3253" s="19" t="n"/>
      <c r="D3253" s="19" t="n"/>
    </row>
    <row r="3254">
      <c r="A3254" s="16">
        <f>VALUE(MID(B3254,2,6))</f>
        <v/>
      </c>
      <c r="B3254" s="17" t="n"/>
      <c r="C3254" s="19" t="n"/>
      <c r="D3254" s="19" t="n"/>
    </row>
    <row r="3255">
      <c r="A3255" s="16">
        <f>VALUE(MID(B3255,2,6))</f>
        <v/>
      </c>
      <c r="B3255" s="17" t="n"/>
      <c r="C3255" s="19" t="n"/>
      <c r="D3255" s="19" t="n"/>
    </row>
    <row r="3256">
      <c r="A3256" s="16">
        <f>VALUE(MID(B3256,2,6))</f>
        <v/>
      </c>
      <c r="B3256" s="17" t="n"/>
      <c r="C3256" s="19" t="n"/>
      <c r="D3256" s="19" t="n"/>
    </row>
    <row r="3257">
      <c r="A3257" s="16">
        <f>VALUE(MID(B3257,2,6))</f>
        <v/>
      </c>
      <c r="B3257" s="17" t="n"/>
      <c r="C3257" s="19" t="n"/>
      <c r="D3257" s="19" t="n"/>
    </row>
    <row r="3258">
      <c r="A3258" s="16">
        <f>VALUE(MID(B3258,2,6))</f>
        <v/>
      </c>
      <c r="B3258" s="17" t="n"/>
      <c r="C3258" s="19" t="n"/>
      <c r="D3258" s="19" t="n"/>
    </row>
    <row r="3259">
      <c r="A3259" s="16">
        <f>VALUE(MID(B3259,2,6))</f>
        <v/>
      </c>
      <c r="B3259" s="17" t="n"/>
      <c r="C3259" s="19" t="n"/>
      <c r="D3259" s="19" t="n"/>
    </row>
    <row r="3260">
      <c r="A3260" s="16">
        <f>VALUE(MID(B3260,2,6))</f>
        <v/>
      </c>
      <c r="B3260" s="17" t="n"/>
      <c r="C3260" s="19" t="n"/>
      <c r="D3260" s="19" t="n"/>
    </row>
    <row r="3261">
      <c r="A3261" s="16">
        <f>VALUE(MID(B3261,2,6))</f>
        <v/>
      </c>
      <c r="B3261" s="17" t="n"/>
      <c r="C3261" s="19" t="n"/>
      <c r="D3261" s="19" t="n"/>
    </row>
    <row r="3262">
      <c r="A3262" s="16">
        <f>VALUE(MID(B3262,2,6))</f>
        <v/>
      </c>
      <c r="B3262" s="17" t="n"/>
      <c r="C3262" s="19" t="n"/>
      <c r="D3262" s="19" t="n"/>
    </row>
    <row r="3263">
      <c r="A3263" s="16">
        <f>VALUE(MID(B3263,2,6))</f>
        <v/>
      </c>
      <c r="B3263" s="17" t="n"/>
      <c r="C3263" s="19" t="n"/>
      <c r="D3263" s="19" t="n"/>
    </row>
    <row r="3264">
      <c r="A3264" s="16">
        <f>VALUE(MID(B3264,2,6))</f>
        <v/>
      </c>
      <c r="B3264" s="17" t="n"/>
      <c r="C3264" s="19" t="n"/>
      <c r="D3264" s="19" t="n"/>
    </row>
    <row r="3265">
      <c r="A3265" s="16">
        <f>VALUE(MID(B3265,2,6))</f>
        <v/>
      </c>
      <c r="B3265" s="17" t="n"/>
      <c r="C3265" s="19" t="n"/>
      <c r="D3265" s="19" t="n"/>
    </row>
    <row r="3266">
      <c r="A3266" s="16">
        <f>VALUE(MID(B3266,2,6))</f>
        <v/>
      </c>
      <c r="B3266" s="17" t="n"/>
      <c r="C3266" s="19" t="n"/>
      <c r="D3266" s="19" t="n"/>
    </row>
    <row r="3267">
      <c r="A3267" s="16">
        <f>VALUE(MID(B3267,2,6))</f>
        <v/>
      </c>
      <c r="B3267" s="17" t="n"/>
      <c r="C3267" s="19" t="n"/>
      <c r="D3267" s="19" t="n"/>
    </row>
    <row r="3268">
      <c r="A3268" s="16">
        <f>VALUE(MID(B3268,2,6))</f>
        <v/>
      </c>
      <c r="B3268" s="17" t="n"/>
      <c r="C3268" s="19" t="n"/>
      <c r="D3268" s="19" t="n"/>
    </row>
    <row r="3269">
      <c r="A3269" s="16">
        <f>VALUE(MID(B3269,2,6))</f>
        <v/>
      </c>
      <c r="B3269" s="17" t="n"/>
      <c r="C3269" s="19" t="n"/>
      <c r="D3269" s="19" t="n"/>
    </row>
    <row r="3270">
      <c r="A3270" s="16">
        <f>VALUE(MID(B3270,2,6))</f>
        <v/>
      </c>
      <c r="B3270" s="17" t="n"/>
      <c r="C3270" s="19" t="n"/>
      <c r="D3270" s="19" t="n"/>
    </row>
    <row r="3271">
      <c r="A3271" s="16">
        <f>VALUE(MID(B3271,2,6))</f>
        <v/>
      </c>
      <c r="B3271" s="17" t="n"/>
      <c r="C3271" s="19" t="n"/>
      <c r="D3271" s="19" t="n"/>
    </row>
    <row r="3272">
      <c r="A3272" s="16">
        <f>VALUE(MID(B3272,2,6))</f>
        <v/>
      </c>
      <c r="B3272" s="17" t="n"/>
      <c r="C3272" s="19" t="n"/>
      <c r="D3272" s="19" t="n"/>
    </row>
    <row r="3273">
      <c r="A3273" s="16">
        <f>VALUE(MID(B3273,2,6))</f>
        <v/>
      </c>
      <c r="B3273" s="17" t="n"/>
      <c r="C3273" s="19" t="n"/>
      <c r="D3273" s="19" t="n"/>
    </row>
    <row r="3274">
      <c r="A3274" s="16">
        <f>VALUE(MID(B3274,2,6))</f>
        <v/>
      </c>
      <c r="B3274" s="17" t="n"/>
      <c r="C3274" s="19" t="n"/>
      <c r="D3274" s="19" t="n"/>
    </row>
    <row r="3275">
      <c r="A3275" s="16">
        <f>VALUE(MID(B3275,2,6))</f>
        <v/>
      </c>
      <c r="B3275" s="17" t="n"/>
      <c r="C3275" s="19" t="n"/>
      <c r="D3275" s="19" t="n"/>
    </row>
    <row r="3276">
      <c r="A3276" s="16">
        <f>VALUE(MID(B3276,2,6))</f>
        <v/>
      </c>
      <c r="B3276" s="17" t="n"/>
      <c r="C3276" s="19" t="n"/>
      <c r="D3276" s="19" t="n"/>
    </row>
    <row r="3277">
      <c r="A3277" s="16">
        <f>VALUE(MID(B3277,2,6))</f>
        <v/>
      </c>
      <c r="B3277" s="17" t="n"/>
      <c r="C3277" s="19" t="n"/>
      <c r="D3277" s="19" t="n"/>
    </row>
    <row r="3278">
      <c r="A3278" s="16">
        <f>VALUE(MID(B3278,2,6))</f>
        <v/>
      </c>
      <c r="B3278" s="17" t="n"/>
      <c r="C3278" s="19" t="n"/>
      <c r="D3278" s="19" t="n"/>
    </row>
    <row r="3279">
      <c r="A3279" s="16">
        <f>VALUE(MID(B3279,2,6))</f>
        <v/>
      </c>
      <c r="B3279" s="17" t="n"/>
      <c r="C3279" s="19" t="n"/>
      <c r="D3279" s="19" t="n"/>
    </row>
    <row r="3280">
      <c r="A3280" s="16">
        <f>VALUE(MID(B3280,2,6))</f>
        <v/>
      </c>
      <c r="B3280" s="17" t="n"/>
      <c r="C3280" s="19" t="n"/>
      <c r="D3280" s="19" t="n"/>
    </row>
    <row r="3281">
      <c r="A3281" s="16">
        <f>VALUE(MID(B3281,2,6))</f>
        <v/>
      </c>
      <c r="B3281" s="17" t="n"/>
      <c r="C3281" s="19" t="n"/>
      <c r="D3281" s="19" t="n"/>
    </row>
    <row r="3282">
      <c r="A3282" s="16">
        <f>VALUE(MID(B3282,2,6))</f>
        <v/>
      </c>
      <c r="B3282" s="17" t="n"/>
      <c r="C3282" s="19" t="n"/>
      <c r="D3282" s="19" t="n"/>
    </row>
    <row r="3283">
      <c r="A3283" s="16">
        <f>VALUE(MID(B3283,2,6))</f>
        <v/>
      </c>
      <c r="B3283" s="17" t="n"/>
      <c r="C3283" s="19" t="n"/>
      <c r="D3283" s="19" t="n"/>
    </row>
    <row r="3284">
      <c r="A3284" s="16">
        <f>VALUE(MID(B3284,2,6))</f>
        <v/>
      </c>
      <c r="B3284" s="17" t="n"/>
      <c r="C3284" s="19" t="n"/>
      <c r="D3284" s="19" t="n"/>
    </row>
    <row r="3285">
      <c r="A3285" s="16">
        <f>VALUE(MID(B3285,2,6))</f>
        <v/>
      </c>
      <c r="B3285" s="17" t="n"/>
      <c r="C3285" s="19" t="n"/>
      <c r="D3285" s="19" t="n"/>
    </row>
    <row r="3286">
      <c r="A3286" s="16">
        <f>VALUE(MID(B3286,2,6))</f>
        <v/>
      </c>
      <c r="B3286" s="17" t="n"/>
      <c r="C3286" s="19" t="n"/>
      <c r="D3286" s="19" t="n"/>
    </row>
    <row r="3287">
      <c r="A3287" s="16">
        <f>VALUE(MID(B3287,2,6))</f>
        <v/>
      </c>
      <c r="B3287" s="17" t="n"/>
      <c r="C3287" s="19" t="n"/>
      <c r="D3287" s="19" t="n"/>
    </row>
    <row r="3288">
      <c r="A3288" s="16">
        <f>VALUE(MID(B3288,2,6))</f>
        <v/>
      </c>
      <c r="B3288" s="17" t="n"/>
      <c r="C3288" s="19" t="n"/>
      <c r="D3288" s="19" t="n"/>
    </row>
    <row r="3289">
      <c r="A3289" s="16">
        <f>VALUE(MID(B3289,2,6))</f>
        <v/>
      </c>
      <c r="B3289" s="17" t="n"/>
      <c r="C3289" s="19" t="n"/>
      <c r="D3289" s="19" t="n"/>
    </row>
    <row r="3290">
      <c r="A3290" s="16">
        <f>VALUE(MID(B3290,2,6))</f>
        <v/>
      </c>
      <c r="B3290" s="17" t="n"/>
      <c r="C3290" s="19" t="n"/>
      <c r="D3290" s="19" t="n"/>
    </row>
    <row r="3291">
      <c r="A3291" s="16">
        <f>VALUE(MID(B3291,2,6))</f>
        <v/>
      </c>
      <c r="B3291" s="17" t="n"/>
      <c r="C3291" s="19" t="n"/>
      <c r="D3291" s="19" t="n"/>
    </row>
    <row r="3292">
      <c r="A3292" s="16">
        <f>VALUE(MID(B3292,2,6))</f>
        <v/>
      </c>
      <c r="B3292" s="17" t="n"/>
      <c r="C3292" s="19" t="n"/>
      <c r="D3292" s="19" t="n"/>
    </row>
    <row r="3293">
      <c r="A3293" s="16">
        <f>VALUE(MID(B3293,2,6))</f>
        <v/>
      </c>
      <c r="B3293" s="17" t="n"/>
      <c r="C3293" s="19" t="n"/>
      <c r="D3293" s="19" t="n"/>
    </row>
    <row r="3294">
      <c r="A3294" s="16">
        <f>VALUE(MID(B3294,2,6))</f>
        <v/>
      </c>
      <c r="B3294" s="17" t="n"/>
      <c r="C3294" s="19" t="n"/>
      <c r="D3294" s="19" t="n"/>
    </row>
    <row r="3295">
      <c r="A3295" s="16">
        <f>VALUE(MID(B3295,2,6))</f>
        <v/>
      </c>
      <c r="B3295" s="17" t="n"/>
      <c r="C3295" s="19" t="n"/>
      <c r="D3295" s="19" t="n"/>
    </row>
    <row r="3296">
      <c r="A3296" s="16">
        <f>VALUE(MID(B3296,2,6))</f>
        <v/>
      </c>
      <c r="B3296" s="17" t="n"/>
      <c r="C3296" s="19" t="n"/>
      <c r="D3296" s="19" t="n"/>
    </row>
    <row r="3297">
      <c r="A3297" s="16">
        <f>VALUE(MID(B3297,2,6))</f>
        <v/>
      </c>
      <c r="B3297" s="17" t="n"/>
      <c r="C3297" s="19" t="n"/>
      <c r="D3297" s="19" t="n"/>
    </row>
    <row r="3298">
      <c r="A3298" s="16">
        <f>VALUE(MID(B3298,2,6))</f>
        <v/>
      </c>
      <c r="B3298" s="17" t="n"/>
      <c r="C3298" s="19" t="n"/>
      <c r="D3298" s="19" t="n"/>
    </row>
    <row r="3299">
      <c r="A3299" s="16">
        <f>VALUE(MID(B3299,2,6))</f>
        <v/>
      </c>
      <c r="B3299" s="17" t="n"/>
      <c r="C3299" s="19" t="n"/>
      <c r="D3299" s="19" t="n"/>
    </row>
    <row r="3300">
      <c r="A3300" s="16">
        <f>VALUE(MID(B3300,2,6))</f>
        <v/>
      </c>
      <c r="B3300" s="17" t="n"/>
      <c r="C3300" s="19" t="n"/>
      <c r="D3300" s="19" t="n"/>
    </row>
    <row r="3301">
      <c r="A3301" s="16">
        <f>VALUE(MID(B3301,2,6))</f>
        <v/>
      </c>
      <c r="B3301" s="17" t="n"/>
      <c r="C3301" s="19" t="n"/>
      <c r="D3301" s="19" t="n"/>
    </row>
    <row r="3302">
      <c r="A3302" s="16">
        <f>VALUE(MID(B3302,2,6))</f>
        <v/>
      </c>
      <c r="B3302" s="17" t="n"/>
      <c r="C3302" s="19" t="n"/>
      <c r="D3302" s="19" t="n"/>
    </row>
    <row r="3303">
      <c r="A3303" s="16">
        <f>VALUE(MID(B3303,2,6))</f>
        <v/>
      </c>
      <c r="B3303" s="17" t="n"/>
      <c r="C3303" s="19" t="n"/>
      <c r="D3303" s="19" t="n"/>
    </row>
    <row r="3304">
      <c r="A3304" s="16">
        <f>VALUE(MID(B3304,2,6))</f>
        <v/>
      </c>
      <c r="B3304" s="17" t="n"/>
      <c r="C3304" s="19" t="n"/>
      <c r="D3304" s="19" t="n"/>
    </row>
    <row r="3305">
      <c r="A3305" s="16">
        <f>VALUE(MID(B3305,2,6))</f>
        <v/>
      </c>
      <c r="B3305" s="17" t="n"/>
      <c r="C3305" s="19" t="n"/>
      <c r="D3305" s="19" t="n"/>
    </row>
    <row r="3306">
      <c r="A3306" s="16">
        <f>VALUE(MID(B3306,2,6))</f>
        <v/>
      </c>
      <c r="B3306" s="17" t="n"/>
      <c r="C3306" s="19" t="n"/>
      <c r="D3306" s="19" t="n"/>
    </row>
    <row r="3307">
      <c r="A3307" s="16">
        <f>VALUE(MID(B3307,2,6))</f>
        <v/>
      </c>
      <c r="B3307" s="17" t="n"/>
      <c r="C3307" s="19" t="n"/>
      <c r="D3307" s="19" t="n"/>
    </row>
    <row r="3308">
      <c r="A3308" s="16">
        <f>VALUE(MID(B3308,2,6))</f>
        <v/>
      </c>
      <c r="B3308" s="17" t="n"/>
      <c r="C3308" s="19" t="n"/>
      <c r="D3308" s="19" t="n"/>
    </row>
    <row r="3309">
      <c r="A3309" s="16">
        <f>VALUE(MID(B3309,2,6))</f>
        <v/>
      </c>
      <c r="B3309" s="17" t="n"/>
      <c r="C3309" s="19" t="n"/>
      <c r="D3309" s="19" t="n"/>
    </row>
    <row r="3310">
      <c r="A3310" s="16">
        <f>VALUE(MID(B3310,2,6))</f>
        <v/>
      </c>
      <c r="B3310" s="17" t="n"/>
      <c r="C3310" s="19" t="n"/>
      <c r="D3310" s="19" t="n"/>
    </row>
    <row r="3311">
      <c r="A3311" s="16">
        <f>VALUE(MID(B3311,2,6))</f>
        <v/>
      </c>
      <c r="B3311" s="17" t="n"/>
      <c r="C3311" s="19" t="n"/>
      <c r="D3311" s="19" t="n"/>
    </row>
    <row r="3312">
      <c r="A3312" s="16">
        <f>VALUE(MID(B3312,2,6))</f>
        <v/>
      </c>
      <c r="B3312" s="17" t="n"/>
      <c r="C3312" s="19" t="n"/>
      <c r="D3312" s="19" t="n"/>
    </row>
    <row r="3313">
      <c r="A3313" s="16">
        <f>VALUE(MID(B3313,2,6))</f>
        <v/>
      </c>
      <c r="B3313" s="17" t="n"/>
      <c r="C3313" s="19" t="n"/>
      <c r="D3313" s="19" t="n"/>
    </row>
    <row r="3314">
      <c r="A3314" s="16">
        <f>VALUE(MID(B3314,2,6))</f>
        <v/>
      </c>
      <c r="B3314" s="17" t="n"/>
      <c r="C3314" s="19" t="n"/>
      <c r="D3314" s="19" t="n"/>
    </row>
    <row r="3315">
      <c r="A3315" s="16">
        <f>VALUE(MID(B3315,2,6))</f>
        <v/>
      </c>
      <c r="B3315" s="17" t="n"/>
      <c r="C3315" s="19" t="n"/>
      <c r="D3315" s="19" t="n"/>
    </row>
    <row r="3316">
      <c r="A3316" s="16">
        <f>VALUE(MID(B3316,2,6))</f>
        <v/>
      </c>
      <c r="B3316" s="17" t="n"/>
      <c r="C3316" s="19" t="n"/>
      <c r="D3316" s="19" t="n"/>
    </row>
    <row r="3317">
      <c r="A3317" s="16">
        <f>VALUE(MID(B3317,2,6))</f>
        <v/>
      </c>
      <c r="B3317" s="17" t="n"/>
      <c r="C3317" s="19" t="n"/>
      <c r="D3317" s="19" t="n"/>
    </row>
    <row r="3318">
      <c r="A3318" s="16">
        <f>VALUE(MID(B3318,2,6))</f>
        <v/>
      </c>
      <c r="B3318" s="17" t="n"/>
      <c r="C3318" s="19" t="n"/>
      <c r="D3318" s="19" t="n"/>
    </row>
    <row r="3319">
      <c r="A3319" s="16">
        <f>VALUE(MID(B3319,2,6))</f>
        <v/>
      </c>
      <c r="B3319" s="17" t="n"/>
      <c r="C3319" s="19" t="n"/>
      <c r="D3319" s="19" t="n"/>
    </row>
    <row r="3320">
      <c r="A3320" s="16">
        <f>VALUE(MID(B3320,2,6))</f>
        <v/>
      </c>
      <c r="B3320" s="17" t="n"/>
      <c r="C3320" s="19" t="n"/>
      <c r="D3320" s="19" t="n"/>
    </row>
    <row r="3321">
      <c r="A3321" s="16">
        <f>VALUE(MID(B3321,2,6))</f>
        <v/>
      </c>
      <c r="B3321" s="17" t="n"/>
      <c r="C3321" s="19" t="n"/>
      <c r="D3321" s="19" t="n"/>
    </row>
    <row r="3322">
      <c r="A3322" s="16">
        <f>VALUE(MID(B3322,2,6))</f>
        <v/>
      </c>
      <c r="B3322" s="17" t="n"/>
      <c r="C3322" s="19" t="n"/>
      <c r="D3322" s="19" t="n"/>
    </row>
    <row r="3323">
      <c r="A3323" s="16">
        <f>VALUE(MID(B3323,2,6))</f>
        <v/>
      </c>
      <c r="B3323" s="17" t="n"/>
      <c r="C3323" s="19" t="n"/>
      <c r="D3323" s="19" t="n"/>
    </row>
    <row r="3324">
      <c r="A3324" s="16">
        <f>VALUE(MID(B3324,2,6))</f>
        <v/>
      </c>
      <c r="B3324" s="17" t="n"/>
      <c r="C3324" s="19" t="n"/>
      <c r="D3324" s="19" t="n"/>
    </row>
    <row r="3325">
      <c r="A3325" s="16">
        <f>VALUE(MID(B3325,2,6))</f>
        <v/>
      </c>
      <c r="B3325" s="17" t="n"/>
      <c r="C3325" s="19" t="n"/>
      <c r="D3325" s="19" t="n"/>
    </row>
    <row r="3326">
      <c r="A3326" s="16">
        <f>VALUE(MID(B3326,2,6))</f>
        <v/>
      </c>
      <c r="B3326" s="17" t="n"/>
      <c r="C3326" s="19" t="n"/>
      <c r="D3326" s="19" t="n"/>
    </row>
    <row r="3327">
      <c r="A3327" s="16">
        <f>VALUE(MID(B3327,2,6))</f>
        <v/>
      </c>
      <c r="B3327" s="17" t="n"/>
      <c r="C3327" s="19" t="n"/>
      <c r="D3327" s="19" t="n"/>
    </row>
    <row r="3328">
      <c r="A3328" s="16">
        <f>VALUE(MID(B3328,2,6))</f>
        <v/>
      </c>
      <c r="B3328" s="17" t="n"/>
      <c r="C3328" s="19" t="n"/>
      <c r="D3328" s="19" t="n"/>
    </row>
    <row r="3329">
      <c r="A3329" s="16">
        <f>VALUE(MID(B3329,2,6))</f>
        <v/>
      </c>
      <c r="B3329" s="17" t="n"/>
      <c r="C3329" s="19" t="n"/>
      <c r="D3329" s="19" t="n"/>
    </row>
    <row r="3330">
      <c r="A3330" s="16">
        <f>VALUE(MID(B3330,2,6))</f>
        <v/>
      </c>
      <c r="B3330" s="17" t="n"/>
      <c r="C3330" s="19" t="n"/>
      <c r="D3330" s="19" t="n"/>
    </row>
    <row r="3331">
      <c r="A3331" s="16">
        <f>VALUE(MID(B3331,2,6))</f>
        <v/>
      </c>
      <c r="B3331" s="17" t="n"/>
      <c r="C3331" s="19" t="n"/>
      <c r="D3331" s="19" t="n"/>
    </row>
    <row r="3332">
      <c r="A3332" s="16">
        <f>VALUE(MID(B3332,2,6))</f>
        <v/>
      </c>
      <c r="B3332" s="17" t="n"/>
      <c r="C3332" s="19" t="n"/>
      <c r="D3332" s="19" t="n"/>
    </row>
    <row r="3333">
      <c r="A3333" s="16">
        <f>VALUE(MID(B3333,2,6))</f>
        <v/>
      </c>
      <c r="B3333" s="17" t="n"/>
      <c r="C3333" s="19" t="n"/>
      <c r="D3333" s="19" t="n"/>
    </row>
    <row r="3334">
      <c r="A3334" s="16">
        <f>VALUE(MID(B3334,2,6))</f>
        <v/>
      </c>
      <c r="B3334" s="17" t="n"/>
      <c r="C3334" s="19" t="n"/>
      <c r="D3334" s="19" t="n"/>
    </row>
    <row r="3335">
      <c r="A3335" s="16">
        <f>VALUE(MID(B3335,2,6))</f>
        <v/>
      </c>
      <c r="B3335" s="17" t="n"/>
      <c r="C3335" s="19" t="n"/>
      <c r="D3335" s="19" t="n"/>
    </row>
    <row r="3336">
      <c r="A3336" s="16">
        <f>VALUE(MID(B3336,2,6))</f>
        <v/>
      </c>
      <c r="B3336" s="17" t="n"/>
      <c r="C3336" s="19" t="n"/>
      <c r="D3336" s="19" t="n"/>
    </row>
    <row r="3337">
      <c r="A3337" s="16">
        <f>VALUE(MID(B3337,2,6))</f>
        <v/>
      </c>
      <c r="B3337" s="17" t="n"/>
      <c r="C3337" s="19" t="n"/>
      <c r="D3337" s="19" t="n"/>
    </row>
    <row r="3338">
      <c r="A3338" s="16">
        <f>VALUE(MID(B3338,2,6))</f>
        <v/>
      </c>
      <c r="B3338" s="17" t="n"/>
      <c r="C3338" s="19" t="n"/>
      <c r="D3338" s="19" t="n"/>
    </row>
    <row r="3339">
      <c r="A3339" s="16">
        <f>VALUE(MID(B3339,2,6))</f>
        <v/>
      </c>
      <c r="B3339" s="17" t="n"/>
      <c r="C3339" s="19" t="n"/>
      <c r="D3339" s="19" t="n"/>
    </row>
    <row r="3340">
      <c r="A3340" s="16">
        <f>VALUE(MID(B3340,2,6))</f>
        <v/>
      </c>
      <c r="B3340" s="17" t="n"/>
      <c r="C3340" s="19" t="n"/>
      <c r="D3340" s="19" t="n"/>
    </row>
    <row r="3341">
      <c r="A3341" s="16">
        <f>VALUE(MID(B3341,2,6))</f>
        <v/>
      </c>
      <c r="B3341" s="17" t="n"/>
      <c r="C3341" s="19" t="n"/>
      <c r="D3341" s="19" t="n"/>
    </row>
    <row r="3342">
      <c r="A3342" s="16">
        <f>VALUE(MID(B3342,2,6))</f>
        <v/>
      </c>
      <c r="B3342" s="17" t="n"/>
      <c r="C3342" s="19" t="n"/>
      <c r="D3342" s="19" t="n"/>
    </row>
    <row r="3343">
      <c r="A3343" s="16">
        <f>VALUE(MID(B3343,2,6))</f>
        <v/>
      </c>
      <c r="B3343" s="17" t="n"/>
      <c r="C3343" s="19" t="n"/>
      <c r="D3343" s="19" t="n"/>
    </row>
    <row r="3344">
      <c r="A3344" s="16">
        <f>VALUE(MID(B3344,2,6))</f>
        <v/>
      </c>
      <c r="B3344" s="17" t="n"/>
      <c r="C3344" s="19" t="n"/>
      <c r="D3344" s="19" t="n"/>
    </row>
    <row r="3345">
      <c r="A3345" s="16">
        <f>VALUE(MID(B3345,2,6))</f>
        <v/>
      </c>
      <c r="B3345" s="17" t="n"/>
      <c r="C3345" s="19" t="n"/>
      <c r="D3345" s="19" t="n"/>
    </row>
    <row r="3346">
      <c r="A3346" s="16">
        <f>VALUE(MID(B3346,2,6))</f>
        <v/>
      </c>
      <c r="B3346" s="17" t="n"/>
      <c r="C3346" s="19" t="n"/>
      <c r="D3346" s="19" t="n"/>
    </row>
    <row r="3347">
      <c r="A3347" s="16">
        <f>VALUE(MID(B3347,2,6))</f>
        <v/>
      </c>
      <c r="B3347" s="17" t="n"/>
      <c r="C3347" s="19" t="n"/>
      <c r="D3347" s="19" t="n"/>
    </row>
    <row r="3348">
      <c r="A3348" s="16">
        <f>VALUE(MID(B3348,2,6))</f>
        <v/>
      </c>
      <c r="B3348" s="17" t="n"/>
      <c r="C3348" s="19" t="n"/>
      <c r="D3348" s="19" t="n"/>
    </row>
    <row r="3349">
      <c r="A3349" s="16">
        <f>VALUE(MID(B3349,2,6))</f>
        <v/>
      </c>
      <c r="B3349" s="17" t="n"/>
      <c r="C3349" s="19" t="n"/>
      <c r="D3349" s="19" t="n"/>
    </row>
    <row r="3350">
      <c r="A3350" s="16">
        <f>VALUE(MID(B3350,2,6))</f>
        <v/>
      </c>
      <c r="B3350" s="17" t="n"/>
      <c r="C3350" s="19" t="n"/>
      <c r="D3350" s="19" t="n"/>
    </row>
    <row r="3351">
      <c r="A3351" s="16">
        <f>VALUE(MID(B3351,2,6))</f>
        <v/>
      </c>
      <c r="B3351" s="17" t="n"/>
      <c r="C3351" s="19" t="n"/>
      <c r="D3351" s="19" t="n"/>
    </row>
    <row r="3352">
      <c r="A3352" s="16">
        <f>VALUE(MID(B3352,2,6))</f>
        <v/>
      </c>
      <c r="B3352" s="17" t="n"/>
      <c r="C3352" s="19" t="n"/>
      <c r="D3352" s="19" t="n"/>
    </row>
    <row r="3353">
      <c r="A3353" s="16">
        <f>VALUE(MID(B3353,2,6))</f>
        <v/>
      </c>
      <c r="B3353" s="17" t="n"/>
      <c r="C3353" s="19" t="n"/>
      <c r="D3353" s="19" t="n"/>
    </row>
    <row r="3354">
      <c r="A3354" s="16">
        <f>VALUE(MID(B3354,2,6))</f>
        <v/>
      </c>
      <c r="B3354" s="17" t="n"/>
      <c r="C3354" s="19" t="n"/>
      <c r="D3354" s="19" t="n"/>
    </row>
    <row r="3355">
      <c r="A3355" s="16">
        <f>VALUE(MID(B3355,2,6))</f>
        <v/>
      </c>
      <c r="B3355" s="17" t="n"/>
      <c r="C3355" s="19" t="n"/>
      <c r="D3355" s="19" t="n"/>
    </row>
    <row r="3356">
      <c r="A3356" s="16">
        <f>VALUE(MID(B3356,2,6))</f>
        <v/>
      </c>
      <c r="B3356" s="17" t="n"/>
      <c r="C3356" s="19" t="n"/>
      <c r="D3356" s="19" t="n"/>
    </row>
    <row r="3357">
      <c r="A3357" s="16">
        <f>VALUE(MID(B3357,2,6))</f>
        <v/>
      </c>
      <c r="B3357" s="17" t="n"/>
      <c r="C3357" s="19" t="n"/>
      <c r="D3357" s="19" t="n"/>
    </row>
    <row r="3358">
      <c r="A3358" s="16">
        <f>VALUE(MID(B3358,2,6))</f>
        <v/>
      </c>
      <c r="B3358" s="17" t="n"/>
      <c r="C3358" s="19" t="n"/>
      <c r="D3358" s="19" t="n"/>
    </row>
    <row r="3359">
      <c r="A3359" s="16">
        <f>VALUE(MID(B3359,2,6))</f>
        <v/>
      </c>
      <c r="B3359" s="17" t="n"/>
      <c r="C3359" s="19" t="n"/>
      <c r="D3359" s="19" t="n"/>
    </row>
    <row r="3360">
      <c r="A3360" s="16">
        <f>VALUE(MID(B3360,2,6))</f>
        <v/>
      </c>
      <c r="B3360" s="17" t="n"/>
      <c r="C3360" s="19" t="n"/>
      <c r="D3360" s="19" t="n"/>
    </row>
    <row r="3361">
      <c r="A3361" s="16">
        <f>VALUE(MID(B3361,2,6))</f>
        <v/>
      </c>
      <c r="B3361" s="17" t="n"/>
      <c r="C3361" s="19" t="n"/>
      <c r="D3361" s="19" t="n"/>
    </row>
    <row r="3362">
      <c r="A3362" s="16">
        <f>VALUE(MID(B3362,2,6))</f>
        <v/>
      </c>
      <c r="B3362" s="17" t="n"/>
      <c r="C3362" s="19" t="n"/>
      <c r="D3362" s="19" t="n"/>
    </row>
    <row r="3363">
      <c r="A3363" s="16">
        <f>VALUE(MID(B3363,2,6))</f>
        <v/>
      </c>
      <c r="B3363" s="17" t="n"/>
      <c r="C3363" s="19" t="n"/>
      <c r="D3363" s="19" t="n"/>
    </row>
    <row r="3364">
      <c r="A3364" s="16">
        <f>VALUE(MID(B3364,2,6))</f>
        <v/>
      </c>
      <c r="B3364" s="17" t="n"/>
      <c r="C3364" s="19" t="n"/>
      <c r="D3364" s="19" t="n"/>
    </row>
    <row r="3365">
      <c r="A3365" s="16">
        <f>VALUE(MID(B3365,2,6))</f>
        <v/>
      </c>
      <c r="B3365" s="17" t="n"/>
      <c r="C3365" s="19" t="n"/>
      <c r="D3365" s="19" t="n"/>
    </row>
    <row r="3366">
      <c r="A3366" s="16">
        <f>VALUE(MID(B3366,2,6))</f>
        <v/>
      </c>
      <c r="B3366" s="17" t="n"/>
      <c r="C3366" s="19" t="n"/>
      <c r="D3366" s="19" t="n"/>
    </row>
    <row r="3367">
      <c r="A3367" s="16">
        <f>VALUE(MID(B3367,2,6))</f>
        <v/>
      </c>
      <c r="B3367" s="17" t="n"/>
      <c r="C3367" s="19" t="n"/>
      <c r="D3367" s="19" t="n"/>
    </row>
    <row r="3368">
      <c r="A3368" s="16">
        <f>VALUE(MID(B3368,2,6))</f>
        <v/>
      </c>
      <c r="B3368" s="17" t="n"/>
      <c r="C3368" s="19" t="n"/>
      <c r="D3368" s="19" t="n"/>
    </row>
    <row r="3369">
      <c r="A3369" s="16">
        <f>VALUE(MID(B3369,2,6))</f>
        <v/>
      </c>
      <c r="B3369" s="17" t="n"/>
      <c r="C3369" s="19" t="n"/>
      <c r="D3369" s="19" t="n"/>
    </row>
    <row r="3370">
      <c r="A3370" s="16">
        <f>VALUE(MID(B3370,2,6))</f>
        <v/>
      </c>
      <c r="B3370" s="17" t="n"/>
      <c r="C3370" s="19" t="n"/>
      <c r="D3370" s="19" t="n"/>
    </row>
    <row r="3371">
      <c r="A3371" s="16">
        <f>VALUE(MID(B3371,2,6))</f>
        <v/>
      </c>
      <c r="B3371" s="17" t="n"/>
      <c r="C3371" s="19" t="n"/>
      <c r="D3371" s="19" t="n"/>
    </row>
    <row r="3372">
      <c r="A3372" s="16">
        <f>VALUE(MID(B3372,2,6))</f>
        <v/>
      </c>
      <c r="B3372" s="17" t="n"/>
      <c r="C3372" s="19" t="n"/>
      <c r="D3372" s="19" t="n"/>
    </row>
    <row r="3373">
      <c r="A3373" s="16">
        <f>VALUE(MID(B3373,2,6))</f>
        <v/>
      </c>
      <c r="B3373" s="17" t="n"/>
      <c r="C3373" s="19" t="n"/>
      <c r="D3373" s="19" t="n"/>
    </row>
    <row r="3374">
      <c r="A3374" s="16">
        <f>VALUE(MID(B3374,2,6))</f>
        <v/>
      </c>
      <c r="B3374" s="17" t="n"/>
      <c r="C3374" s="19" t="n"/>
      <c r="D3374" s="19" t="n"/>
    </row>
    <row r="3375">
      <c r="A3375" s="16">
        <f>VALUE(MID(B3375,2,6))</f>
        <v/>
      </c>
      <c r="B3375" s="17" t="n"/>
      <c r="C3375" s="19" t="n"/>
      <c r="D3375" s="19" t="n"/>
    </row>
    <row r="3376">
      <c r="A3376" s="16">
        <f>VALUE(MID(B3376,2,6))</f>
        <v/>
      </c>
      <c r="B3376" s="17" t="n"/>
      <c r="C3376" s="19" t="n"/>
      <c r="D3376" s="19" t="n"/>
    </row>
    <row r="3377">
      <c r="A3377" s="16">
        <f>VALUE(MID(B3377,2,6))</f>
        <v/>
      </c>
      <c r="B3377" s="17" t="n"/>
      <c r="C3377" s="19" t="n"/>
      <c r="D3377" s="19" t="n"/>
    </row>
    <row r="3378">
      <c r="A3378" s="16">
        <f>VALUE(MID(B3378,2,6))</f>
        <v/>
      </c>
      <c r="B3378" s="17" t="n"/>
      <c r="C3378" s="19" t="n"/>
      <c r="D3378" s="19" t="n"/>
    </row>
    <row r="3379">
      <c r="A3379" s="16">
        <f>VALUE(MID(B3379,2,6))</f>
        <v/>
      </c>
      <c r="B3379" s="17" t="n"/>
      <c r="C3379" s="19" t="n"/>
      <c r="D3379" s="19" t="n"/>
    </row>
    <row r="3380">
      <c r="A3380" s="16">
        <f>VALUE(MID(B3380,2,6))</f>
        <v/>
      </c>
      <c r="B3380" s="17" t="n"/>
      <c r="C3380" s="19" t="n"/>
      <c r="D3380" s="19" t="n"/>
    </row>
    <row r="3381">
      <c r="A3381" s="16">
        <f>VALUE(MID(B3381,2,6))</f>
        <v/>
      </c>
      <c r="B3381" s="17" t="n"/>
      <c r="C3381" s="19" t="n"/>
      <c r="D3381" s="19" t="n"/>
    </row>
    <row r="3382">
      <c r="A3382" s="16">
        <f>VALUE(MID(B3382,2,6))</f>
        <v/>
      </c>
      <c r="B3382" s="17" t="n"/>
      <c r="C3382" s="19" t="n"/>
      <c r="D3382" s="19" t="n"/>
    </row>
    <row r="3383">
      <c r="A3383" s="16">
        <f>VALUE(MID(B3383,2,6))</f>
        <v/>
      </c>
      <c r="B3383" s="17" t="n"/>
      <c r="C3383" s="19" t="n"/>
      <c r="D3383" s="19" t="n"/>
    </row>
    <row r="3384">
      <c r="A3384" s="16">
        <f>VALUE(MID(B3384,2,6))</f>
        <v/>
      </c>
      <c r="B3384" s="17" t="n"/>
      <c r="C3384" s="19" t="n"/>
      <c r="D3384" s="19" t="n"/>
    </row>
    <row r="3385">
      <c r="A3385" s="16">
        <f>VALUE(MID(B3385,2,6))</f>
        <v/>
      </c>
      <c r="B3385" s="17" t="n"/>
      <c r="C3385" s="19" t="n"/>
      <c r="D3385" s="19" t="n"/>
    </row>
    <row r="3386">
      <c r="A3386" s="16">
        <f>VALUE(MID(B3386,2,6))</f>
        <v/>
      </c>
      <c r="B3386" s="17" t="n"/>
      <c r="C3386" s="19" t="n"/>
      <c r="D3386" s="19" t="n"/>
    </row>
    <row r="3387">
      <c r="A3387" s="16">
        <f>VALUE(MID(B3387,2,6))</f>
        <v/>
      </c>
      <c r="B3387" s="17" t="n"/>
      <c r="C3387" s="19" t="n"/>
      <c r="D3387" s="19" t="n"/>
    </row>
    <row r="3388">
      <c r="A3388" s="16">
        <f>VALUE(MID(B3388,2,6))</f>
        <v/>
      </c>
      <c r="B3388" s="17" t="n"/>
      <c r="C3388" s="19" t="n"/>
      <c r="D3388" s="19" t="n"/>
    </row>
    <row r="3389">
      <c r="A3389" s="16">
        <f>VALUE(MID(B3389,2,6))</f>
        <v/>
      </c>
      <c r="B3389" s="17" t="n"/>
      <c r="C3389" s="19" t="n"/>
      <c r="D3389" s="19" t="n"/>
    </row>
    <row r="3390">
      <c r="A3390" s="16">
        <f>VALUE(MID(B3390,2,6))</f>
        <v/>
      </c>
      <c r="B3390" s="17" t="n"/>
      <c r="C3390" s="19" t="n"/>
      <c r="D3390" s="19" t="n"/>
    </row>
    <row r="3391">
      <c r="A3391" s="16">
        <f>VALUE(MID(B3391,2,6))</f>
        <v/>
      </c>
      <c r="B3391" s="17" t="n"/>
      <c r="C3391" s="19" t="n"/>
      <c r="D3391" s="19" t="n"/>
    </row>
    <row r="3392">
      <c r="A3392" s="16">
        <f>VALUE(MID(B3392,2,6))</f>
        <v/>
      </c>
      <c r="B3392" s="17" t="n"/>
      <c r="C3392" s="19" t="n"/>
      <c r="D3392" s="19" t="n"/>
    </row>
    <row r="3393">
      <c r="A3393" s="16">
        <f>VALUE(MID(B3393,2,6))</f>
        <v/>
      </c>
      <c r="B3393" s="17" t="n"/>
      <c r="C3393" s="19" t="n"/>
      <c r="D3393" s="19" t="n"/>
    </row>
    <row r="3394">
      <c r="A3394" s="16">
        <f>VALUE(MID(B3394,2,6))</f>
        <v/>
      </c>
      <c r="B3394" s="17" t="n"/>
      <c r="C3394" s="19" t="n"/>
      <c r="D3394" s="19" t="n"/>
    </row>
    <row r="3395">
      <c r="A3395" s="16">
        <f>VALUE(MID(B3395,2,6))</f>
        <v/>
      </c>
      <c r="B3395" s="17" t="n"/>
      <c r="C3395" s="19" t="n"/>
      <c r="D3395" s="19" t="n"/>
    </row>
    <row r="3396">
      <c r="A3396" s="16">
        <f>VALUE(MID(B3396,2,6))</f>
        <v/>
      </c>
      <c r="B3396" s="17" t="n"/>
      <c r="C3396" s="19" t="n"/>
      <c r="D3396" s="19" t="n"/>
    </row>
    <row r="3397">
      <c r="A3397" s="16">
        <f>VALUE(MID(B3397,2,6))</f>
        <v/>
      </c>
      <c r="B3397" s="17" t="n"/>
      <c r="C3397" s="19" t="n"/>
      <c r="D3397" s="19" t="n"/>
    </row>
    <row r="3398">
      <c r="A3398" s="16">
        <f>VALUE(MID(B3398,2,6))</f>
        <v/>
      </c>
      <c r="B3398" s="17" t="n"/>
      <c r="C3398" s="19" t="n"/>
      <c r="D3398" s="19" t="n"/>
    </row>
    <row r="3399">
      <c r="A3399" s="16">
        <f>VALUE(MID(B3399,2,6))</f>
        <v/>
      </c>
      <c r="B3399" s="17" t="n"/>
      <c r="C3399" s="19" t="n"/>
      <c r="D3399" s="19" t="n"/>
    </row>
    <row r="3400">
      <c r="A3400" s="16">
        <f>VALUE(MID(B3400,2,6))</f>
        <v/>
      </c>
      <c r="B3400" s="17" t="n"/>
      <c r="C3400" s="19" t="n"/>
      <c r="D3400" s="19" t="n"/>
    </row>
    <row r="3401">
      <c r="A3401" s="16">
        <f>VALUE(MID(B3401,2,6))</f>
        <v/>
      </c>
      <c r="B3401" s="17" t="n"/>
      <c r="C3401" s="19" t="n"/>
      <c r="D3401" s="19" t="n"/>
    </row>
    <row r="3402">
      <c r="A3402" s="16">
        <f>VALUE(MID(B3402,2,6))</f>
        <v/>
      </c>
      <c r="B3402" s="17" t="n"/>
      <c r="C3402" s="19" t="n"/>
      <c r="D3402" s="19" t="n"/>
    </row>
    <row r="3403">
      <c r="A3403" s="16">
        <f>VALUE(MID(B3403,2,6))</f>
        <v/>
      </c>
      <c r="B3403" s="17" t="n"/>
      <c r="C3403" s="19" t="n"/>
      <c r="D3403" s="19" t="n"/>
    </row>
    <row r="3404">
      <c r="A3404" s="16">
        <f>VALUE(MID(B3404,2,6))</f>
        <v/>
      </c>
      <c r="B3404" s="17" t="n"/>
      <c r="C3404" s="19" t="n"/>
      <c r="D3404" s="19" t="n"/>
    </row>
    <row r="3405">
      <c r="A3405" s="16">
        <f>VALUE(MID(B3405,2,6))</f>
        <v/>
      </c>
      <c r="B3405" s="17" t="n"/>
      <c r="C3405" s="19" t="n"/>
      <c r="D3405" s="19" t="n"/>
    </row>
    <row r="3406">
      <c r="A3406" s="16">
        <f>VALUE(MID(B3406,2,6))</f>
        <v/>
      </c>
      <c r="B3406" s="17" t="n"/>
      <c r="C3406" s="19" t="n"/>
      <c r="D3406" s="19" t="n"/>
    </row>
    <row r="3407">
      <c r="A3407" s="16">
        <f>VALUE(MID(B3407,2,6))</f>
        <v/>
      </c>
      <c r="B3407" s="17" t="n"/>
      <c r="C3407" s="19" t="n"/>
      <c r="D3407" s="19" t="n"/>
    </row>
    <row r="3408">
      <c r="A3408" s="16">
        <f>VALUE(MID(B3408,2,6))</f>
        <v/>
      </c>
      <c r="B3408" s="17" t="n"/>
      <c r="C3408" s="19" t="n"/>
      <c r="D3408" s="19" t="n"/>
    </row>
    <row r="3409">
      <c r="A3409" s="16">
        <f>VALUE(MID(B3409,2,6))</f>
        <v/>
      </c>
      <c r="B3409" s="17" t="n"/>
      <c r="C3409" s="19" t="n"/>
      <c r="D3409" s="19" t="n"/>
    </row>
    <row r="3410">
      <c r="A3410" s="16">
        <f>VALUE(MID(B3410,2,6))</f>
        <v/>
      </c>
      <c r="B3410" s="17" t="n"/>
      <c r="C3410" s="19" t="n"/>
      <c r="D3410" s="19" t="n"/>
    </row>
    <row r="3411">
      <c r="A3411" s="16">
        <f>VALUE(MID(B3411,2,6))</f>
        <v/>
      </c>
      <c r="B3411" s="17" t="n"/>
      <c r="C3411" s="19" t="n"/>
      <c r="D3411" s="19" t="n"/>
    </row>
    <row r="3412">
      <c r="A3412" s="16">
        <f>VALUE(MID(B3412,2,6))</f>
        <v/>
      </c>
      <c r="B3412" s="17" t="n"/>
      <c r="C3412" s="19" t="n"/>
      <c r="D3412" s="19" t="n"/>
    </row>
    <row r="3413">
      <c r="A3413" s="16">
        <f>VALUE(MID(B3413,2,6))</f>
        <v/>
      </c>
      <c r="B3413" s="17" t="n"/>
      <c r="C3413" s="19" t="n"/>
      <c r="D3413" s="19" t="n"/>
    </row>
    <row r="3414">
      <c r="A3414" s="16">
        <f>VALUE(MID(B3414,2,6))</f>
        <v/>
      </c>
      <c r="B3414" s="17" t="n"/>
      <c r="C3414" s="19" t="n"/>
      <c r="D3414" s="19" t="n"/>
    </row>
    <row r="3415">
      <c r="A3415" s="16">
        <f>VALUE(MID(B3415,2,6))</f>
        <v/>
      </c>
      <c r="B3415" s="17" t="n"/>
      <c r="C3415" s="19" t="n"/>
      <c r="D3415" s="19" t="n"/>
    </row>
    <row r="3416">
      <c r="A3416" s="16">
        <f>VALUE(MID(B3416,2,6))</f>
        <v/>
      </c>
      <c r="B3416" s="17" t="n"/>
      <c r="C3416" s="19" t="n"/>
      <c r="D3416" s="19" t="n"/>
    </row>
    <row r="3417">
      <c r="A3417" s="16">
        <f>VALUE(MID(B3417,2,6))</f>
        <v/>
      </c>
      <c r="B3417" s="17" t="n"/>
      <c r="C3417" s="19" t="n"/>
      <c r="D3417" s="19" t="n"/>
    </row>
    <row r="3418">
      <c r="A3418" s="16">
        <f>VALUE(MID(B3418,2,6))</f>
        <v/>
      </c>
      <c r="B3418" s="17" t="n"/>
      <c r="C3418" s="19" t="n"/>
      <c r="D3418" s="19" t="n"/>
    </row>
    <row r="3419">
      <c r="A3419" s="16">
        <f>VALUE(MID(B3419,2,6))</f>
        <v/>
      </c>
      <c r="B3419" s="17" t="n"/>
      <c r="C3419" s="19" t="n"/>
      <c r="D3419" s="19" t="n"/>
    </row>
    <row r="3420">
      <c r="A3420" s="16">
        <f>VALUE(MID(B3420,2,6))</f>
        <v/>
      </c>
      <c r="B3420" s="17" t="n"/>
      <c r="C3420" s="19" t="n"/>
      <c r="D3420" s="19" t="n"/>
    </row>
    <row r="3421">
      <c r="A3421" s="16">
        <f>VALUE(MID(B3421,2,6))</f>
        <v/>
      </c>
      <c r="B3421" s="17" t="n"/>
      <c r="C3421" s="19" t="n"/>
      <c r="D3421" s="19" t="n"/>
    </row>
    <row r="3422">
      <c r="A3422" s="16">
        <f>VALUE(MID(B3422,2,6))</f>
        <v/>
      </c>
      <c r="B3422" s="17" t="n"/>
      <c r="C3422" s="19" t="n"/>
      <c r="D3422" s="19" t="n"/>
    </row>
    <row r="3423">
      <c r="A3423" s="16">
        <f>VALUE(MID(B3423,2,6))</f>
        <v/>
      </c>
      <c r="B3423" s="17" t="n"/>
      <c r="C3423" s="19" t="n"/>
      <c r="D3423" s="19" t="n"/>
    </row>
    <row r="3424">
      <c r="A3424" s="16">
        <f>VALUE(MID(B3424,2,6))</f>
        <v/>
      </c>
      <c r="B3424" s="17" t="n"/>
      <c r="C3424" s="19" t="n"/>
      <c r="D3424" s="19" t="n"/>
    </row>
    <row r="3425">
      <c r="A3425" s="16">
        <f>VALUE(MID(B3425,2,6))</f>
        <v/>
      </c>
      <c r="B3425" s="17" t="n"/>
      <c r="C3425" s="19" t="n"/>
      <c r="D3425" s="19" t="n"/>
    </row>
    <row r="3426">
      <c r="A3426" s="16">
        <f>VALUE(MID(B3426,2,6))</f>
        <v/>
      </c>
      <c r="B3426" s="17" t="n"/>
      <c r="C3426" s="19" t="n"/>
      <c r="D3426" s="19" t="n"/>
    </row>
    <row r="3427">
      <c r="A3427" s="16">
        <f>VALUE(MID(B3427,2,6))</f>
        <v/>
      </c>
      <c r="B3427" s="17" t="n"/>
      <c r="C3427" s="19" t="n"/>
      <c r="D3427" s="19" t="n"/>
    </row>
    <row r="3428">
      <c r="A3428" s="16">
        <f>VALUE(MID(B3428,2,6))</f>
        <v/>
      </c>
      <c r="B3428" s="17" t="n"/>
      <c r="C3428" s="19" t="n"/>
      <c r="D3428" s="19" t="n"/>
    </row>
    <row r="3429">
      <c r="A3429" s="16">
        <f>VALUE(MID(B3429,2,6))</f>
        <v/>
      </c>
      <c r="B3429" s="17" t="n"/>
      <c r="C3429" s="19" t="n"/>
      <c r="D3429" s="19" t="n"/>
    </row>
    <row r="3430">
      <c r="A3430" s="16">
        <f>VALUE(MID(B3430,2,6))</f>
        <v/>
      </c>
      <c r="B3430" s="17" t="n"/>
      <c r="C3430" s="19" t="n"/>
      <c r="D3430" s="19" t="n"/>
    </row>
    <row r="3431">
      <c r="A3431" s="16">
        <f>VALUE(MID(B3431,2,6))</f>
        <v/>
      </c>
      <c r="B3431" s="17" t="n"/>
      <c r="C3431" s="19" t="n"/>
      <c r="D3431" s="19" t="n"/>
    </row>
    <row r="3432">
      <c r="A3432" s="16">
        <f>VALUE(MID(B3432,2,6))</f>
        <v/>
      </c>
      <c r="B3432" s="17" t="n"/>
      <c r="C3432" s="19" t="n"/>
      <c r="D3432" s="19" t="n"/>
    </row>
    <row r="3433">
      <c r="A3433" s="16">
        <f>VALUE(MID(B3433,2,6))</f>
        <v/>
      </c>
      <c r="B3433" s="17" t="n"/>
      <c r="C3433" s="19" t="n"/>
      <c r="D3433" s="19" t="n"/>
    </row>
    <row r="3434">
      <c r="A3434" s="16">
        <f>VALUE(MID(B3434,2,6))</f>
        <v/>
      </c>
      <c r="B3434" s="17" t="n"/>
      <c r="C3434" s="19" t="n"/>
      <c r="D3434" s="19" t="n"/>
    </row>
    <row r="3435">
      <c r="A3435" s="16">
        <f>VALUE(MID(B3435,2,6))</f>
        <v/>
      </c>
      <c r="B3435" s="17" t="n"/>
      <c r="C3435" s="19" t="n"/>
      <c r="D3435" s="19" t="n"/>
    </row>
    <row r="3436">
      <c r="A3436" s="16">
        <f>VALUE(MID(B3436,2,6))</f>
        <v/>
      </c>
      <c r="B3436" s="17" t="n"/>
      <c r="C3436" s="19" t="n"/>
      <c r="D3436" s="19" t="n"/>
    </row>
    <row r="3437">
      <c r="A3437" s="16">
        <f>VALUE(MID(B3437,2,6))</f>
        <v/>
      </c>
      <c r="B3437" s="17" t="n"/>
      <c r="C3437" s="19" t="n"/>
      <c r="D3437" s="19" t="n"/>
    </row>
    <row r="3438">
      <c r="A3438" s="16">
        <f>VALUE(MID(B3438,2,6))</f>
        <v/>
      </c>
      <c r="B3438" s="17" t="n"/>
      <c r="C3438" s="19" t="n"/>
      <c r="D3438" s="19" t="n"/>
    </row>
    <row r="3439">
      <c r="A3439" s="16">
        <f>VALUE(MID(B3439,2,6))</f>
        <v/>
      </c>
      <c r="B3439" s="17" t="n"/>
      <c r="C3439" s="19" t="n"/>
      <c r="D3439" s="19" t="n"/>
    </row>
    <row r="3440">
      <c r="A3440" s="16">
        <f>VALUE(MID(B3440,2,6))</f>
        <v/>
      </c>
      <c r="B3440" s="17" t="n"/>
      <c r="C3440" s="19" t="n"/>
      <c r="D3440" s="19" t="n"/>
    </row>
    <row r="3441">
      <c r="A3441" s="16">
        <f>VALUE(MID(B3441,2,6))</f>
        <v/>
      </c>
      <c r="B3441" s="17" t="n"/>
      <c r="C3441" s="19" t="n"/>
      <c r="D3441" s="19" t="n"/>
    </row>
    <row r="3442">
      <c r="A3442" s="16">
        <f>VALUE(MID(B3442,2,6))</f>
        <v/>
      </c>
      <c r="B3442" s="17" t="n"/>
      <c r="C3442" s="19" t="n"/>
      <c r="D3442" s="19" t="n"/>
    </row>
    <row r="3443">
      <c r="A3443" s="16">
        <f>VALUE(MID(B3443,2,6))</f>
        <v/>
      </c>
      <c r="B3443" s="17" t="n"/>
      <c r="C3443" s="19" t="n"/>
      <c r="D3443" s="19" t="n"/>
    </row>
    <row r="3444">
      <c r="A3444" s="16">
        <f>VALUE(MID(B3444,2,6))</f>
        <v/>
      </c>
      <c r="B3444" s="17" t="n"/>
      <c r="C3444" s="19" t="n"/>
      <c r="D3444" s="19" t="n"/>
    </row>
    <row r="3445">
      <c r="A3445" s="16">
        <f>VALUE(MID(B3445,2,6))</f>
        <v/>
      </c>
      <c r="B3445" s="17" t="n"/>
      <c r="C3445" s="19" t="n"/>
      <c r="D3445" s="19" t="n"/>
    </row>
    <row r="3446">
      <c r="A3446" s="16">
        <f>VALUE(MID(B3446,2,6))</f>
        <v/>
      </c>
      <c r="B3446" s="17" t="n"/>
      <c r="C3446" s="19" t="n"/>
      <c r="D3446" s="19" t="n"/>
    </row>
    <row r="3447">
      <c r="A3447" s="16">
        <f>VALUE(MID(B3447,2,6))</f>
        <v/>
      </c>
      <c r="B3447" s="17" t="n"/>
      <c r="C3447" s="19" t="n"/>
      <c r="D3447" s="19" t="n"/>
    </row>
    <row r="3448">
      <c r="A3448" s="16">
        <f>VALUE(MID(B3448,2,6))</f>
        <v/>
      </c>
      <c r="B3448" s="17" t="n"/>
      <c r="C3448" s="19" t="n"/>
      <c r="D3448" s="19" t="n"/>
    </row>
    <row r="3449">
      <c r="A3449" s="16">
        <f>VALUE(MID(B3449,2,6))</f>
        <v/>
      </c>
      <c r="B3449" s="17" t="n"/>
      <c r="C3449" s="19" t="n"/>
      <c r="D3449" s="19" t="n"/>
    </row>
    <row r="3450">
      <c r="A3450" s="16">
        <f>VALUE(MID(B3450,2,6))</f>
        <v/>
      </c>
      <c r="B3450" s="17" t="n"/>
      <c r="C3450" s="19" t="n"/>
      <c r="D3450" s="19" t="n"/>
    </row>
    <row r="3451">
      <c r="A3451" s="16">
        <f>VALUE(MID(B3451,2,6))</f>
        <v/>
      </c>
      <c r="B3451" s="17" t="n"/>
      <c r="C3451" s="19" t="n"/>
      <c r="D3451" s="19" t="n"/>
    </row>
    <row r="3452">
      <c r="A3452" s="16">
        <f>VALUE(MID(B3452,2,6))</f>
        <v/>
      </c>
      <c r="B3452" s="17" t="n"/>
      <c r="C3452" s="19" t="n"/>
      <c r="D3452" s="19" t="n"/>
    </row>
    <row r="3453">
      <c r="A3453" s="16">
        <f>VALUE(MID(B3453,2,6))</f>
        <v/>
      </c>
      <c r="B3453" s="17" t="n"/>
      <c r="C3453" s="19" t="n"/>
      <c r="D3453" s="19" t="n"/>
    </row>
    <row r="3454">
      <c r="A3454" s="16">
        <f>VALUE(MID(B3454,2,6))</f>
        <v/>
      </c>
      <c r="B3454" s="17" t="n"/>
      <c r="C3454" s="19" t="n"/>
      <c r="D3454" s="19" t="n"/>
    </row>
    <row r="3455">
      <c r="A3455" s="16">
        <f>VALUE(MID(B3455,2,6))</f>
        <v/>
      </c>
      <c r="B3455" s="17" t="n"/>
      <c r="C3455" s="19" t="n"/>
      <c r="D3455" s="19" t="n"/>
    </row>
    <row r="3456">
      <c r="A3456" s="16">
        <f>VALUE(MID(B3456,2,6))</f>
        <v/>
      </c>
      <c r="B3456" s="17" t="n"/>
      <c r="C3456" s="19" t="n"/>
      <c r="D3456" s="19" t="n"/>
    </row>
    <row r="3457">
      <c r="A3457" s="16">
        <f>VALUE(MID(B3457,2,6))</f>
        <v/>
      </c>
      <c r="B3457" s="17" t="n"/>
      <c r="C3457" s="19" t="n"/>
      <c r="D3457" s="19" t="n"/>
    </row>
    <row r="3458">
      <c r="A3458" s="16">
        <f>VALUE(MID(B3458,2,6))</f>
        <v/>
      </c>
      <c r="B3458" s="17" t="n"/>
      <c r="C3458" s="19" t="n"/>
      <c r="D3458" s="19" t="n"/>
    </row>
    <row r="3459">
      <c r="A3459" s="16">
        <f>VALUE(MID(B3459,2,6))</f>
        <v/>
      </c>
      <c r="B3459" s="17" t="n"/>
      <c r="C3459" s="19" t="n"/>
      <c r="D3459" s="19" t="n"/>
    </row>
    <row r="3460">
      <c r="A3460" s="16">
        <f>VALUE(MID(B3460,2,6))</f>
        <v/>
      </c>
      <c r="B3460" s="17" t="n"/>
      <c r="C3460" s="19" t="n"/>
      <c r="D3460" s="19" t="n"/>
    </row>
    <row r="3461">
      <c r="A3461" s="16">
        <f>VALUE(MID(B3461,2,6))</f>
        <v/>
      </c>
      <c r="B3461" s="17" t="n"/>
      <c r="C3461" s="19" t="n"/>
      <c r="D3461" s="19" t="n"/>
    </row>
    <row r="3462">
      <c r="A3462" s="16">
        <f>VALUE(MID(B3462,2,6))</f>
        <v/>
      </c>
      <c r="B3462" s="17" t="n"/>
      <c r="C3462" s="19" t="n"/>
      <c r="D3462" s="19" t="n"/>
    </row>
    <row r="3463">
      <c r="A3463" s="16">
        <f>VALUE(MID(B3463,2,6))</f>
        <v/>
      </c>
      <c r="B3463" s="17" t="n"/>
      <c r="C3463" s="19" t="n"/>
      <c r="D3463" s="19" t="n"/>
    </row>
    <row r="3464">
      <c r="A3464" s="16">
        <f>VALUE(MID(B3464,2,6))</f>
        <v/>
      </c>
      <c r="B3464" s="17" t="n"/>
      <c r="C3464" s="19" t="n"/>
      <c r="D3464" s="19" t="n"/>
    </row>
    <row r="3465">
      <c r="A3465" s="16">
        <f>VALUE(MID(B3465,2,6))</f>
        <v/>
      </c>
      <c r="B3465" s="17" t="n"/>
      <c r="C3465" s="19" t="n"/>
      <c r="D3465" s="19" t="n"/>
    </row>
    <row r="3466">
      <c r="A3466" s="16">
        <f>VALUE(MID(B3466,2,6))</f>
        <v/>
      </c>
      <c r="B3466" s="17" t="n"/>
      <c r="C3466" s="19" t="n"/>
      <c r="D3466" s="19" t="n"/>
    </row>
    <row r="3467">
      <c r="A3467" s="16">
        <f>VALUE(MID(B3467,2,6))</f>
        <v/>
      </c>
      <c r="B3467" s="17" t="n"/>
      <c r="C3467" s="19" t="n"/>
      <c r="D3467" s="19" t="n"/>
    </row>
    <row r="3468">
      <c r="A3468" s="16">
        <f>VALUE(MID(B3468,2,6))</f>
        <v/>
      </c>
      <c r="B3468" s="17" t="n"/>
      <c r="C3468" s="19" t="n"/>
      <c r="D3468" s="19" t="n"/>
    </row>
    <row r="3469">
      <c r="A3469" s="16">
        <f>VALUE(MID(B3469,2,6))</f>
        <v/>
      </c>
      <c r="B3469" s="17" t="n"/>
      <c r="C3469" s="19" t="n"/>
      <c r="D3469" s="19" t="n"/>
    </row>
    <row r="3470">
      <c r="A3470" s="16">
        <f>VALUE(MID(B3470,2,6))</f>
        <v/>
      </c>
      <c r="B3470" s="17" t="n"/>
      <c r="C3470" s="19" t="n"/>
      <c r="D3470" s="19" t="n"/>
    </row>
    <row r="3471">
      <c r="A3471" s="16">
        <f>VALUE(MID(B3471,2,6))</f>
        <v/>
      </c>
      <c r="B3471" s="17" t="n"/>
      <c r="C3471" s="19" t="n"/>
      <c r="D3471" s="19" t="n"/>
    </row>
    <row r="3472">
      <c r="A3472" s="16">
        <f>VALUE(MID(B3472,2,6))</f>
        <v/>
      </c>
      <c r="B3472" s="17" t="n"/>
      <c r="C3472" s="19" t="n"/>
      <c r="D3472" s="19" t="n"/>
    </row>
    <row r="3473">
      <c r="A3473" s="16">
        <f>VALUE(MID(B3473,2,6))</f>
        <v/>
      </c>
      <c r="B3473" s="17" t="n"/>
      <c r="C3473" s="19" t="n"/>
      <c r="D3473" s="19" t="n"/>
    </row>
    <row r="3474">
      <c r="A3474" s="16">
        <f>VALUE(MID(B3474,2,6))</f>
        <v/>
      </c>
      <c r="B3474" s="17" t="n"/>
      <c r="C3474" s="19" t="n"/>
      <c r="D3474" s="19" t="n"/>
    </row>
    <row r="3475">
      <c r="A3475" s="16">
        <f>VALUE(MID(B3475,2,6))</f>
        <v/>
      </c>
      <c r="B3475" s="17" t="n"/>
      <c r="C3475" s="19" t="n"/>
      <c r="D3475" s="19" t="n"/>
    </row>
    <row r="3476">
      <c r="A3476" s="16">
        <f>VALUE(MID(B3476,2,6))</f>
        <v/>
      </c>
      <c r="B3476" s="17" t="n"/>
      <c r="C3476" s="19" t="n"/>
      <c r="D3476" s="19" t="n"/>
    </row>
    <row r="3477">
      <c r="A3477" s="16">
        <f>VALUE(MID(B3477,2,6))</f>
        <v/>
      </c>
      <c r="B3477" s="17" t="n"/>
      <c r="C3477" s="19" t="n"/>
      <c r="D3477" s="19" t="n"/>
    </row>
    <row r="3478">
      <c r="A3478" s="16">
        <f>VALUE(MID(B3478,2,6))</f>
        <v/>
      </c>
      <c r="B3478" s="17" t="n"/>
      <c r="C3478" s="19" t="n"/>
      <c r="D3478" s="19" t="n"/>
    </row>
    <row r="3479">
      <c r="A3479" s="16">
        <f>VALUE(MID(B3479,2,6))</f>
        <v/>
      </c>
      <c r="B3479" s="17" t="n"/>
      <c r="C3479" s="19" t="n"/>
      <c r="D3479" s="19" t="n"/>
    </row>
    <row r="3480">
      <c r="A3480" s="16">
        <f>VALUE(MID(B3480,2,6))</f>
        <v/>
      </c>
      <c r="B3480" s="17" t="n"/>
      <c r="C3480" s="19" t="n"/>
      <c r="D3480" s="19" t="n"/>
    </row>
    <row r="3481">
      <c r="A3481" s="16">
        <f>VALUE(MID(B3481,2,6))</f>
        <v/>
      </c>
      <c r="B3481" s="17" t="n"/>
      <c r="C3481" s="19" t="n"/>
      <c r="D3481" s="19" t="n"/>
    </row>
    <row r="3482">
      <c r="A3482" s="16">
        <f>VALUE(MID(B3482,2,6))</f>
        <v/>
      </c>
      <c r="B3482" s="17" t="n"/>
      <c r="C3482" s="19" t="n"/>
      <c r="D3482" s="19" t="n"/>
    </row>
    <row r="3483">
      <c r="A3483" s="16">
        <f>VALUE(MID(B3483,2,6))</f>
        <v/>
      </c>
      <c r="B3483" s="17" t="n"/>
      <c r="C3483" s="19" t="n"/>
      <c r="D3483" s="19" t="n"/>
    </row>
    <row r="3484">
      <c r="A3484" s="16">
        <f>VALUE(MID(B3484,2,6))</f>
        <v/>
      </c>
      <c r="B3484" s="17" t="n"/>
      <c r="C3484" s="19" t="n"/>
      <c r="D3484" s="19" t="n"/>
    </row>
    <row r="3485">
      <c r="A3485" s="16">
        <f>VALUE(MID(B3485,2,6))</f>
        <v/>
      </c>
      <c r="B3485" s="17" t="n"/>
      <c r="C3485" s="19" t="n"/>
      <c r="D3485" s="19" t="n"/>
    </row>
    <row r="3486">
      <c r="A3486" s="16">
        <f>VALUE(MID(B3486,2,6))</f>
        <v/>
      </c>
      <c r="B3486" s="17" t="n"/>
      <c r="C3486" s="19" t="n"/>
      <c r="D3486" s="19" t="n"/>
    </row>
    <row r="3487">
      <c r="A3487" s="16">
        <f>VALUE(MID(B3487,2,6))</f>
        <v/>
      </c>
      <c r="B3487" s="17" t="n"/>
      <c r="C3487" s="19" t="n"/>
      <c r="D3487" s="19" t="n"/>
    </row>
    <row r="3488">
      <c r="A3488" s="16">
        <f>VALUE(MID(B3488,2,6))</f>
        <v/>
      </c>
      <c r="B3488" s="17" t="n"/>
      <c r="C3488" s="19" t="n"/>
      <c r="D3488" s="19" t="n"/>
    </row>
    <row r="3489">
      <c r="A3489" s="16">
        <f>VALUE(MID(B3489,2,6))</f>
        <v/>
      </c>
      <c r="B3489" s="17" t="n"/>
      <c r="C3489" s="19" t="n"/>
      <c r="D3489" s="19" t="n"/>
    </row>
    <row r="3490">
      <c r="A3490" s="16">
        <f>VALUE(MID(B3490,2,6))</f>
        <v/>
      </c>
      <c r="B3490" s="17" t="n"/>
      <c r="C3490" s="19" t="n"/>
      <c r="D3490" s="19" t="n"/>
    </row>
    <row r="3491">
      <c r="A3491" s="16">
        <f>VALUE(MID(B3491,2,6))</f>
        <v/>
      </c>
      <c r="B3491" s="17" t="n"/>
      <c r="C3491" s="19" t="n"/>
      <c r="D3491" s="19" t="n"/>
    </row>
    <row r="3492">
      <c r="A3492" s="16">
        <f>VALUE(MID(B3492,2,6))</f>
        <v/>
      </c>
      <c r="B3492" s="17" t="n"/>
      <c r="C3492" s="19" t="n"/>
      <c r="D3492" s="19" t="n"/>
    </row>
    <row r="3493">
      <c r="A3493" s="16">
        <f>VALUE(MID(B3493,2,6))</f>
        <v/>
      </c>
      <c r="B3493" s="17" t="n"/>
      <c r="C3493" s="19" t="n"/>
      <c r="D3493" s="19" t="n"/>
    </row>
    <row r="3494">
      <c r="A3494" s="16">
        <f>VALUE(MID(B3494,2,6))</f>
        <v/>
      </c>
      <c r="B3494" s="17" t="n"/>
      <c r="C3494" s="19" t="n"/>
      <c r="D3494" s="19" t="n"/>
    </row>
    <row r="3495">
      <c r="A3495" s="16">
        <f>VALUE(MID(B3495,2,6))</f>
        <v/>
      </c>
      <c r="B3495" s="17" t="n"/>
      <c r="C3495" s="19" t="n"/>
      <c r="D3495" s="19" t="n"/>
    </row>
    <row r="3496">
      <c r="A3496" s="16">
        <f>VALUE(MID(B3496,2,6))</f>
        <v/>
      </c>
      <c r="B3496" s="17" t="n"/>
      <c r="C3496" s="19" t="n"/>
      <c r="D3496" s="19" t="n"/>
    </row>
    <row r="3497">
      <c r="A3497" s="16">
        <f>VALUE(MID(B3497,2,6))</f>
        <v/>
      </c>
      <c r="B3497" s="17" t="n"/>
      <c r="C3497" s="19" t="n"/>
      <c r="D3497" s="19" t="n"/>
    </row>
    <row r="3498">
      <c r="A3498" s="16">
        <f>VALUE(MID(B3498,2,6))</f>
        <v/>
      </c>
      <c r="B3498" s="17" t="n"/>
      <c r="C3498" s="19" t="n"/>
      <c r="D3498" s="19" t="n"/>
    </row>
    <row r="3499">
      <c r="A3499" s="16">
        <f>VALUE(MID(B3499,2,6))</f>
        <v/>
      </c>
      <c r="B3499" s="17" t="n"/>
      <c r="C3499" s="19" t="n"/>
      <c r="D3499" s="19" t="n"/>
    </row>
    <row r="3500">
      <c r="A3500" s="16">
        <f>VALUE(MID(B3500,2,6))</f>
        <v/>
      </c>
      <c r="B3500" s="17" t="n"/>
      <c r="C3500" s="19" t="n"/>
      <c r="D3500" s="19" t="n"/>
    </row>
    <row r="3501">
      <c r="A3501" s="16">
        <f>VALUE(MID(B3501,2,6))</f>
        <v/>
      </c>
      <c r="B3501" s="17" t="n"/>
      <c r="C3501" s="19" t="n"/>
      <c r="D3501" s="19" t="n"/>
    </row>
    <row r="3502">
      <c r="A3502" s="16">
        <f>VALUE(MID(B3502,2,6))</f>
        <v/>
      </c>
      <c r="B3502" s="17" t="n"/>
      <c r="C3502" s="19" t="n"/>
      <c r="D3502" s="19" t="n"/>
    </row>
    <row r="3503">
      <c r="A3503" s="16">
        <f>VALUE(MID(B3503,2,6))</f>
        <v/>
      </c>
      <c r="B3503" s="17" t="n"/>
      <c r="C3503" s="19" t="n"/>
      <c r="D3503" s="19" t="n"/>
    </row>
    <row r="3504">
      <c r="A3504" s="16">
        <f>VALUE(MID(B3504,2,6))</f>
        <v/>
      </c>
      <c r="B3504" s="17" t="n"/>
      <c r="C3504" s="19" t="n"/>
      <c r="D3504" s="19" t="n"/>
    </row>
    <row r="3505">
      <c r="A3505" s="16">
        <f>VALUE(MID(B3505,2,6))</f>
        <v/>
      </c>
      <c r="B3505" s="17" t="n"/>
      <c r="C3505" s="19" t="n"/>
      <c r="D3505" s="19" t="n"/>
    </row>
    <row r="3506">
      <c r="A3506" s="16">
        <f>VALUE(MID(B3506,2,6))</f>
        <v/>
      </c>
      <c r="B3506" s="17" t="n"/>
      <c r="C3506" s="19" t="n"/>
      <c r="D3506" s="19" t="n"/>
    </row>
    <row r="3507">
      <c r="A3507" s="16">
        <f>VALUE(MID(B3507,2,6))</f>
        <v/>
      </c>
      <c r="B3507" s="17" t="n"/>
      <c r="C3507" s="19" t="n"/>
      <c r="D3507" s="19" t="n"/>
    </row>
    <row r="3508">
      <c r="A3508" s="16">
        <f>VALUE(MID(B3508,2,6))</f>
        <v/>
      </c>
      <c r="B3508" s="17" t="n"/>
      <c r="C3508" s="19" t="n"/>
      <c r="D3508" s="19" t="n"/>
    </row>
    <row r="3509">
      <c r="A3509" s="16">
        <f>VALUE(MID(B3509,2,6))</f>
        <v/>
      </c>
      <c r="B3509" s="17" t="n"/>
      <c r="C3509" s="19" t="n"/>
      <c r="D3509" s="19" t="n"/>
    </row>
    <row r="3510">
      <c r="A3510" s="16">
        <f>VALUE(MID(B3510,2,6))</f>
        <v/>
      </c>
      <c r="B3510" s="17" t="n"/>
      <c r="C3510" s="19" t="n"/>
      <c r="D3510" s="19" t="n"/>
    </row>
    <row r="3511">
      <c r="A3511" s="16">
        <f>VALUE(MID(B3511,2,6))</f>
        <v/>
      </c>
      <c r="B3511" s="17" t="n"/>
      <c r="C3511" s="19" t="n"/>
      <c r="D3511" s="19" t="n"/>
    </row>
    <row r="3512">
      <c r="A3512" s="16">
        <f>VALUE(MID(B3512,2,6))</f>
        <v/>
      </c>
      <c r="B3512" s="17" t="n"/>
      <c r="C3512" s="19" t="n"/>
      <c r="D3512" s="19" t="n"/>
    </row>
    <row r="3513">
      <c r="A3513" s="16">
        <f>VALUE(MID(B3513,2,6))</f>
        <v/>
      </c>
      <c r="B3513" s="17" t="n"/>
      <c r="C3513" s="19" t="n"/>
      <c r="D3513" s="19" t="n"/>
    </row>
    <row r="3514">
      <c r="A3514" s="16">
        <f>VALUE(MID(B3514,2,6))</f>
        <v/>
      </c>
      <c r="B3514" s="17" t="n"/>
      <c r="C3514" s="19" t="n"/>
      <c r="D3514" s="19" t="n"/>
    </row>
    <row r="3515">
      <c r="A3515" s="16">
        <f>VALUE(MID(B3515,2,6))</f>
        <v/>
      </c>
      <c r="B3515" s="17" t="n"/>
      <c r="C3515" s="19" t="n"/>
      <c r="D3515" s="19" t="n"/>
    </row>
    <row r="3516">
      <c r="A3516" s="16">
        <f>VALUE(MID(B3516,2,6))</f>
        <v/>
      </c>
      <c r="B3516" s="17" t="n"/>
      <c r="C3516" s="19" t="n"/>
      <c r="D3516" s="19" t="n"/>
    </row>
    <row r="3517">
      <c r="A3517" s="16">
        <f>VALUE(MID(B3517,2,6))</f>
        <v/>
      </c>
      <c r="B3517" s="17" t="n"/>
      <c r="C3517" s="19" t="n"/>
      <c r="D3517" s="19" t="n"/>
    </row>
    <row r="3518">
      <c r="A3518" s="16">
        <f>VALUE(MID(B3518,2,6))</f>
        <v/>
      </c>
      <c r="B3518" s="17" t="n"/>
      <c r="C3518" s="19" t="n"/>
      <c r="D3518" s="19" t="n"/>
    </row>
    <row r="3519">
      <c r="A3519" s="16">
        <f>VALUE(MID(B3519,2,6))</f>
        <v/>
      </c>
      <c r="B3519" s="17" t="n"/>
      <c r="C3519" s="19" t="n"/>
      <c r="D3519" s="19" t="n"/>
    </row>
    <row r="3520">
      <c r="A3520" s="16">
        <f>VALUE(MID(B3520,2,6))</f>
        <v/>
      </c>
      <c r="B3520" s="17" t="n"/>
      <c r="C3520" s="19" t="n"/>
      <c r="D3520" s="19" t="n"/>
    </row>
    <row r="3521">
      <c r="A3521" s="16">
        <f>VALUE(MID(B3521,2,6))</f>
        <v/>
      </c>
      <c r="B3521" s="17" t="n"/>
      <c r="C3521" s="19" t="n"/>
      <c r="D3521" s="19" t="n"/>
    </row>
    <row r="3522">
      <c r="A3522" s="16">
        <f>VALUE(MID(B3522,2,6))</f>
        <v/>
      </c>
      <c r="B3522" s="17" t="n"/>
      <c r="C3522" s="19" t="n"/>
      <c r="D3522" s="19" t="n"/>
    </row>
    <row r="3523">
      <c r="A3523" s="16">
        <f>VALUE(MID(B3523,2,6))</f>
        <v/>
      </c>
      <c r="B3523" s="17" t="n"/>
      <c r="C3523" s="19" t="n"/>
      <c r="D3523" s="19" t="n"/>
    </row>
    <row r="3524">
      <c r="A3524" s="16">
        <f>VALUE(MID(B3524,2,6))</f>
        <v/>
      </c>
      <c r="B3524" s="17" t="n"/>
      <c r="C3524" s="19" t="n"/>
      <c r="D3524" s="19" t="n"/>
    </row>
    <row r="3525">
      <c r="A3525" s="16">
        <f>VALUE(MID(B3525,2,6))</f>
        <v/>
      </c>
      <c r="B3525" s="17" t="n"/>
      <c r="C3525" s="19" t="n"/>
      <c r="D3525" s="19" t="n"/>
    </row>
    <row r="3526">
      <c r="A3526" s="16">
        <f>VALUE(MID(B3526,2,6))</f>
        <v/>
      </c>
      <c r="B3526" s="17" t="n"/>
      <c r="C3526" s="19" t="n"/>
      <c r="D3526" s="19" t="n"/>
    </row>
    <row r="3527">
      <c r="A3527" s="16">
        <f>VALUE(MID(B3527,2,6))</f>
        <v/>
      </c>
      <c r="B3527" s="17" t="n"/>
      <c r="C3527" s="19" t="n"/>
      <c r="D3527" s="19" t="n"/>
    </row>
    <row r="3528">
      <c r="A3528" s="16">
        <f>VALUE(MID(B3528,2,6))</f>
        <v/>
      </c>
      <c r="B3528" s="17" t="n"/>
      <c r="C3528" s="19" t="n"/>
      <c r="D3528" s="19" t="n"/>
    </row>
    <row r="3529">
      <c r="A3529" s="16">
        <f>VALUE(MID(B3529,2,6))</f>
        <v/>
      </c>
      <c r="B3529" s="17" t="n"/>
      <c r="C3529" s="19" t="n"/>
      <c r="D3529" s="19" t="n"/>
    </row>
    <row r="3530">
      <c r="A3530" s="16">
        <f>VALUE(MID(B3530,2,6))</f>
        <v/>
      </c>
      <c r="B3530" s="17" t="n"/>
      <c r="C3530" s="19" t="n"/>
      <c r="D3530" s="19" t="n"/>
    </row>
    <row r="3531">
      <c r="A3531" s="16">
        <f>VALUE(MID(B3531,2,6))</f>
        <v/>
      </c>
      <c r="B3531" s="17" t="n"/>
      <c r="C3531" s="19" t="n"/>
      <c r="D3531" s="19" t="n"/>
    </row>
    <row r="3532">
      <c r="A3532" s="16">
        <f>VALUE(MID(B3532,2,6))</f>
        <v/>
      </c>
      <c r="B3532" s="17" t="n"/>
      <c r="C3532" s="19" t="n"/>
      <c r="D3532" s="19" t="n"/>
    </row>
    <row r="3533">
      <c r="A3533" s="16">
        <f>VALUE(MID(B3533,2,6))</f>
        <v/>
      </c>
      <c r="B3533" s="17" t="n"/>
      <c r="C3533" s="19" t="n"/>
      <c r="D3533" s="19" t="n"/>
    </row>
    <row r="3534">
      <c r="A3534" s="16">
        <f>VALUE(MID(B3534,2,6))</f>
        <v/>
      </c>
      <c r="B3534" s="17" t="n"/>
      <c r="C3534" s="19" t="n"/>
      <c r="D3534" s="19" t="n"/>
    </row>
    <row r="3535">
      <c r="A3535" s="16">
        <f>VALUE(MID(B3535,2,6))</f>
        <v/>
      </c>
      <c r="B3535" s="17" t="n"/>
      <c r="C3535" s="19" t="n"/>
      <c r="D3535" s="19" t="n"/>
    </row>
    <row r="3536">
      <c r="A3536" s="16">
        <f>VALUE(MID(B3536,2,6))</f>
        <v/>
      </c>
      <c r="B3536" s="17" t="n"/>
      <c r="C3536" s="19" t="n"/>
      <c r="D3536" s="19" t="n"/>
    </row>
    <row r="3537">
      <c r="A3537" s="16">
        <f>VALUE(MID(B3537,2,6))</f>
        <v/>
      </c>
      <c r="B3537" s="17" t="n"/>
      <c r="C3537" s="19" t="n"/>
      <c r="D3537" s="19" t="n"/>
    </row>
    <row r="3538">
      <c r="A3538" s="16">
        <f>VALUE(MID(B3538,2,6))</f>
        <v/>
      </c>
      <c r="B3538" s="17" t="n"/>
      <c r="C3538" s="19" t="n"/>
      <c r="D3538" s="19" t="n"/>
    </row>
    <row r="3539">
      <c r="A3539" s="16">
        <f>VALUE(MID(B3539,2,6))</f>
        <v/>
      </c>
      <c r="B3539" s="17" t="n"/>
      <c r="C3539" s="19" t="n"/>
      <c r="D3539" s="19" t="n"/>
    </row>
    <row r="3540">
      <c r="A3540" s="16">
        <f>VALUE(MID(B3540,2,6))</f>
        <v/>
      </c>
      <c r="B3540" s="17" t="n"/>
      <c r="C3540" s="19" t="n"/>
      <c r="D3540" s="19" t="n"/>
    </row>
    <row r="3541">
      <c r="A3541" s="16">
        <f>VALUE(MID(B3541,2,6))</f>
        <v/>
      </c>
      <c r="B3541" s="17" t="n"/>
      <c r="C3541" s="19" t="n"/>
      <c r="D3541" s="19" t="n"/>
    </row>
    <row r="3542">
      <c r="A3542" s="16">
        <f>VALUE(MID(B3542,2,6))</f>
        <v/>
      </c>
      <c r="B3542" s="17" t="n"/>
      <c r="C3542" s="19" t="n"/>
      <c r="D3542" s="19" t="n"/>
    </row>
    <row r="3543">
      <c r="A3543" s="16">
        <f>VALUE(MID(B3543,2,6))</f>
        <v/>
      </c>
      <c r="B3543" s="17" t="n"/>
      <c r="C3543" s="19" t="n"/>
      <c r="D3543" s="19" t="n"/>
    </row>
    <row r="3544">
      <c r="A3544" s="16">
        <f>VALUE(MID(B3544,2,6))</f>
        <v/>
      </c>
      <c r="B3544" s="17" t="n"/>
      <c r="C3544" s="19" t="n"/>
      <c r="D3544" s="19" t="n"/>
    </row>
    <row r="3545">
      <c r="A3545" s="16">
        <f>VALUE(MID(B3545,2,6))</f>
        <v/>
      </c>
      <c r="B3545" s="17" t="n"/>
      <c r="C3545" s="19" t="n"/>
      <c r="D3545" s="19" t="n"/>
    </row>
    <row r="3546">
      <c r="A3546" s="16">
        <f>VALUE(MID(B3546,2,6))</f>
        <v/>
      </c>
      <c r="B3546" s="17" t="n"/>
      <c r="C3546" s="19" t="n"/>
      <c r="D3546" s="19" t="n"/>
    </row>
    <row r="3547">
      <c r="A3547" s="16">
        <f>VALUE(MID(B3547,2,6))</f>
        <v/>
      </c>
      <c r="B3547" s="17" t="n"/>
      <c r="C3547" s="19" t="n"/>
      <c r="D3547" s="19" t="n"/>
    </row>
    <row r="3548">
      <c r="A3548" s="16">
        <f>VALUE(MID(B3548,2,6))</f>
        <v/>
      </c>
      <c r="B3548" s="17" t="n"/>
      <c r="C3548" s="19" t="n"/>
      <c r="D3548" s="19" t="n"/>
    </row>
    <row r="3549">
      <c r="A3549" s="16">
        <f>VALUE(MID(B3549,2,6))</f>
        <v/>
      </c>
      <c r="B3549" s="17" t="n"/>
      <c r="C3549" s="19" t="n"/>
      <c r="D3549" s="19" t="n"/>
    </row>
    <row r="3550">
      <c r="A3550" s="16">
        <f>VALUE(MID(B3550,2,6))</f>
        <v/>
      </c>
      <c r="B3550" s="17" t="n"/>
      <c r="C3550" s="19" t="n"/>
      <c r="D3550" s="19" t="n"/>
    </row>
    <row r="3551">
      <c r="A3551" s="16">
        <f>VALUE(MID(B3551,2,6))</f>
        <v/>
      </c>
      <c r="B3551" s="17" t="n"/>
      <c r="C3551" s="19" t="n"/>
      <c r="D3551" s="19" t="n"/>
    </row>
    <row r="3552">
      <c r="A3552" s="16">
        <f>VALUE(MID(B3552,2,6))</f>
        <v/>
      </c>
      <c r="B3552" s="17" t="n"/>
      <c r="C3552" s="19" t="n"/>
      <c r="D3552" s="19" t="n"/>
    </row>
    <row r="3553">
      <c r="A3553" s="16">
        <f>VALUE(MID(B3553,2,6))</f>
        <v/>
      </c>
      <c r="B3553" s="17" t="n"/>
      <c r="C3553" s="19" t="n"/>
      <c r="D3553" s="19" t="n"/>
    </row>
    <row r="3554">
      <c r="A3554" s="16">
        <f>VALUE(MID(B3554,2,6))</f>
        <v/>
      </c>
      <c r="B3554" s="17" t="n"/>
      <c r="C3554" s="19" t="n"/>
      <c r="D3554" s="19" t="n"/>
    </row>
    <row r="3555">
      <c r="A3555" s="16">
        <f>VALUE(MID(B3555,2,6))</f>
        <v/>
      </c>
      <c r="B3555" s="17" t="n"/>
      <c r="C3555" s="19" t="n"/>
      <c r="D3555" s="19" t="n"/>
    </row>
    <row r="3556">
      <c r="A3556" s="16">
        <f>VALUE(MID(B3556,2,6))</f>
        <v/>
      </c>
      <c r="B3556" s="17" t="n"/>
      <c r="C3556" s="19" t="n"/>
      <c r="D3556" s="19" t="n"/>
    </row>
    <row r="3557">
      <c r="A3557" s="16">
        <f>VALUE(MID(B3557,2,6))</f>
        <v/>
      </c>
      <c r="B3557" s="17" t="n"/>
      <c r="C3557" s="19" t="n"/>
      <c r="D3557" s="19" t="n"/>
    </row>
    <row r="3558">
      <c r="A3558" s="16">
        <f>VALUE(MID(B3558,2,6))</f>
        <v/>
      </c>
      <c r="B3558" s="17" t="n"/>
      <c r="C3558" s="19" t="n"/>
      <c r="D3558" s="19" t="n"/>
    </row>
    <row r="3559">
      <c r="A3559" s="16">
        <f>VALUE(MID(B3559,2,6))</f>
        <v/>
      </c>
      <c r="B3559" s="17" t="n"/>
      <c r="C3559" s="19" t="n"/>
      <c r="D3559" s="19" t="n"/>
    </row>
    <row r="3560">
      <c r="A3560" s="16">
        <f>VALUE(MID(B3560,2,6))</f>
        <v/>
      </c>
      <c r="B3560" s="17" t="n"/>
      <c r="C3560" s="19" t="n"/>
      <c r="D3560" s="19" t="n"/>
    </row>
    <row r="3561">
      <c r="A3561" s="16">
        <f>VALUE(MID(B3561,2,6))</f>
        <v/>
      </c>
      <c r="B3561" s="17" t="n"/>
      <c r="C3561" s="19" t="n"/>
      <c r="D3561" s="19" t="n"/>
    </row>
    <row r="3562">
      <c r="A3562" s="16">
        <f>VALUE(MID(B3562,2,6))</f>
        <v/>
      </c>
      <c r="B3562" s="17" t="n"/>
      <c r="C3562" s="19" t="n"/>
      <c r="D3562" s="19" t="n"/>
    </row>
    <row r="3563">
      <c r="A3563" s="16">
        <f>VALUE(MID(B3563,2,6))</f>
        <v/>
      </c>
      <c r="B3563" s="17" t="n"/>
      <c r="C3563" s="19" t="n"/>
      <c r="D3563" s="19" t="n"/>
    </row>
    <row r="3564">
      <c r="A3564" s="16">
        <f>VALUE(MID(B3564,2,6))</f>
        <v/>
      </c>
      <c r="B3564" s="17" t="n"/>
      <c r="C3564" s="19" t="n"/>
      <c r="D3564" s="19" t="n"/>
    </row>
    <row r="3565">
      <c r="A3565" s="16">
        <f>VALUE(MID(B3565,2,6))</f>
        <v/>
      </c>
      <c r="B3565" s="17" t="n"/>
      <c r="C3565" s="19" t="n"/>
      <c r="D3565" s="19" t="n"/>
    </row>
    <row r="3566">
      <c r="A3566" s="16">
        <f>VALUE(MID(B3566,2,6))</f>
        <v/>
      </c>
      <c r="B3566" s="17" t="n"/>
      <c r="C3566" s="19" t="n"/>
      <c r="D3566" s="19" t="n"/>
    </row>
    <row r="3567">
      <c r="A3567" s="16">
        <f>VALUE(MID(B3567,2,6))</f>
        <v/>
      </c>
      <c r="B3567" s="17" t="n"/>
      <c r="C3567" s="19" t="n"/>
      <c r="D3567" s="19" t="n"/>
    </row>
    <row r="3568">
      <c r="A3568" s="16">
        <f>VALUE(MID(B3568,2,6))</f>
        <v/>
      </c>
      <c r="B3568" s="17" t="n"/>
      <c r="C3568" s="19" t="n"/>
      <c r="D3568" s="19" t="n"/>
    </row>
    <row r="3569">
      <c r="A3569" s="16">
        <f>VALUE(MID(B3569,2,6))</f>
        <v/>
      </c>
      <c r="B3569" s="17" t="n"/>
      <c r="C3569" s="19" t="n"/>
      <c r="D3569" s="19" t="n"/>
    </row>
    <row r="3570">
      <c r="A3570" s="16">
        <f>VALUE(MID(B3570,2,6))</f>
        <v/>
      </c>
      <c r="B3570" s="17" t="n"/>
      <c r="C3570" s="19" t="n"/>
      <c r="D3570" s="19" t="n"/>
    </row>
    <row r="3571">
      <c r="A3571" s="16">
        <f>VALUE(MID(B3571,2,6))</f>
        <v/>
      </c>
      <c r="B3571" s="17" t="n"/>
      <c r="C3571" s="19" t="n"/>
      <c r="D3571" s="19" t="n"/>
    </row>
    <row r="3572">
      <c r="A3572" s="16">
        <f>VALUE(MID(B3572,2,6))</f>
        <v/>
      </c>
      <c r="B3572" s="17" t="n"/>
      <c r="C3572" s="19" t="n"/>
      <c r="D3572" s="19" t="n"/>
    </row>
    <row r="3573">
      <c r="A3573" s="16">
        <f>VALUE(MID(B3573,2,6))</f>
        <v/>
      </c>
      <c r="B3573" s="17" t="n"/>
      <c r="C3573" s="19" t="n"/>
      <c r="D3573" s="19" t="n"/>
    </row>
    <row r="3574">
      <c r="A3574" s="16">
        <f>VALUE(MID(B3574,2,6))</f>
        <v/>
      </c>
      <c r="B3574" s="17" t="n"/>
      <c r="C3574" s="19" t="n"/>
      <c r="D3574" s="19" t="n"/>
    </row>
    <row r="3575">
      <c r="A3575" s="16">
        <f>VALUE(MID(B3575,2,6))</f>
        <v/>
      </c>
      <c r="B3575" s="17" t="n"/>
      <c r="C3575" s="19" t="n"/>
      <c r="D3575" s="19" t="n"/>
    </row>
    <row r="3576">
      <c r="A3576" s="16">
        <f>VALUE(MID(B3576,2,6))</f>
        <v/>
      </c>
      <c r="B3576" s="17" t="n"/>
      <c r="C3576" s="19" t="n"/>
      <c r="D3576" s="19" t="n"/>
    </row>
    <row r="3577">
      <c r="A3577" s="16">
        <f>VALUE(MID(B3577,2,6))</f>
        <v/>
      </c>
      <c r="B3577" s="17" t="n"/>
      <c r="C3577" s="19" t="n"/>
      <c r="D3577" s="19" t="n"/>
    </row>
    <row r="3578">
      <c r="A3578" s="16">
        <f>VALUE(MID(B3578,2,6))</f>
        <v/>
      </c>
      <c r="B3578" s="17" t="n"/>
      <c r="C3578" s="19" t="n"/>
      <c r="D3578" s="19" t="n"/>
    </row>
    <row r="3579">
      <c r="A3579" s="16">
        <f>VALUE(MID(B3579,2,6))</f>
        <v/>
      </c>
      <c r="B3579" s="17" t="n"/>
      <c r="C3579" s="19" t="n"/>
      <c r="D3579" s="19" t="n"/>
    </row>
    <row r="3580">
      <c r="A3580" s="16">
        <f>VALUE(MID(B3580,2,6))</f>
        <v/>
      </c>
      <c r="B3580" s="17" t="n"/>
      <c r="C3580" s="19" t="n"/>
      <c r="D3580" s="19" t="n"/>
    </row>
    <row r="3581">
      <c r="A3581" s="16">
        <f>VALUE(MID(B3581,2,6))</f>
        <v/>
      </c>
      <c r="B3581" s="17" t="n"/>
      <c r="C3581" s="19" t="n"/>
      <c r="D3581" s="19" t="n"/>
    </row>
    <row r="3582">
      <c r="A3582" s="16">
        <f>VALUE(MID(B3582,2,6))</f>
        <v/>
      </c>
      <c r="B3582" s="17" t="n"/>
      <c r="C3582" s="19" t="n"/>
      <c r="D3582" s="19" t="n"/>
    </row>
    <row r="3583">
      <c r="A3583" s="16">
        <f>VALUE(MID(B3583,2,6))</f>
        <v/>
      </c>
      <c r="B3583" s="17" t="n"/>
      <c r="C3583" s="19" t="n"/>
      <c r="D3583" s="19" t="n"/>
    </row>
    <row r="3584">
      <c r="A3584" s="16">
        <f>VALUE(MID(B3584,2,6))</f>
        <v/>
      </c>
      <c r="B3584" s="17" t="n"/>
      <c r="C3584" s="19" t="n"/>
      <c r="D3584" s="19" t="n"/>
    </row>
    <row r="3585">
      <c r="A3585" s="16">
        <f>VALUE(MID(B3585,2,6))</f>
        <v/>
      </c>
      <c r="B3585" s="17" t="n"/>
      <c r="C3585" s="19" t="n"/>
      <c r="D3585" s="19" t="n"/>
    </row>
    <row r="3586">
      <c r="A3586" s="16">
        <f>VALUE(MID(B3586,2,6))</f>
        <v/>
      </c>
      <c r="B3586" s="17" t="n"/>
      <c r="C3586" s="19" t="n"/>
      <c r="D3586" s="19" t="n"/>
    </row>
    <row r="3587">
      <c r="A3587" s="16">
        <f>VALUE(MID(B3587,2,6))</f>
        <v/>
      </c>
      <c r="B3587" s="17" t="n"/>
      <c r="C3587" s="19" t="n"/>
      <c r="D3587" s="19" t="n"/>
    </row>
    <row r="3588">
      <c r="A3588" s="16">
        <f>VALUE(MID(B3588,2,6))</f>
        <v/>
      </c>
      <c r="B3588" s="17" t="n"/>
      <c r="C3588" s="19" t="n"/>
      <c r="D3588" s="19" t="n"/>
    </row>
    <row r="3589">
      <c r="A3589" s="16">
        <f>VALUE(MID(B3589,2,6))</f>
        <v/>
      </c>
      <c r="B3589" s="17" t="n"/>
      <c r="C3589" s="19" t="n"/>
      <c r="D3589" s="19" t="n"/>
    </row>
    <row r="3590">
      <c r="A3590" s="16">
        <f>VALUE(MID(B3590,2,6))</f>
        <v/>
      </c>
      <c r="B3590" s="17" t="n"/>
      <c r="C3590" s="19" t="n"/>
      <c r="D3590" s="19" t="n"/>
    </row>
    <row r="3591">
      <c r="A3591" s="16">
        <f>VALUE(MID(B3591,2,6))</f>
        <v/>
      </c>
      <c r="B3591" s="17" t="n"/>
      <c r="C3591" s="19" t="n"/>
      <c r="D3591" s="19" t="n"/>
    </row>
    <row r="3592">
      <c r="A3592" s="16">
        <f>VALUE(MID(B3592,2,6))</f>
        <v/>
      </c>
      <c r="B3592" s="17" t="n"/>
      <c r="C3592" s="19" t="n"/>
      <c r="D3592" s="19" t="n"/>
    </row>
    <row r="3593">
      <c r="A3593" s="16">
        <f>VALUE(MID(B3593,2,6))</f>
        <v/>
      </c>
      <c r="B3593" s="17" t="n"/>
      <c r="C3593" s="19" t="n"/>
      <c r="D3593" s="19" t="n"/>
    </row>
    <row r="3594">
      <c r="A3594" s="16">
        <f>VALUE(MID(B3594,2,6))</f>
        <v/>
      </c>
      <c r="B3594" s="17" t="n"/>
      <c r="C3594" s="19" t="n"/>
      <c r="D3594" s="19" t="n"/>
    </row>
    <row r="3595">
      <c r="A3595" s="16">
        <f>VALUE(MID(B3595,2,6))</f>
        <v/>
      </c>
      <c r="B3595" s="17" t="n"/>
      <c r="C3595" s="19" t="n"/>
      <c r="D3595" s="19" t="n"/>
    </row>
    <row r="3596">
      <c r="A3596" s="16">
        <f>VALUE(MID(B3596,2,6))</f>
        <v/>
      </c>
      <c r="B3596" s="17" t="n"/>
      <c r="C3596" s="19" t="n"/>
      <c r="D3596" s="19" t="n"/>
    </row>
    <row r="3597">
      <c r="A3597" s="16">
        <f>VALUE(MID(B3597,2,6))</f>
        <v/>
      </c>
      <c r="B3597" s="17" t="n"/>
      <c r="C3597" s="19" t="n"/>
      <c r="D3597" s="19" t="n"/>
    </row>
    <row r="3598">
      <c r="A3598" s="16">
        <f>VALUE(MID(B3598,2,6))</f>
        <v/>
      </c>
      <c r="B3598" s="17" t="n"/>
      <c r="C3598" s="19" t="n"/>
      <c r="D3598" s="19" t="n"/>
    </row>
    <row r="3599">
      <c r="A3599" s="16">
        <f>VALUE(MID(B3599,2,6))</f>
        <v/>
      </c>
      <c r="B3599" s="17" t="n"/>
      <c r="C3599" s="19" t="n"/>
      <c r="D3599" s="19" t="n"/>
    </row>
    <row r="3600">
      <c r="A3600" s="16">
        <f>VALUE(MID(B3600,2,6))</f>
        <v/>
      </c>
      <c r="B3600" s="17" t="n"/>
      <c r="C3600" s="19" t="n"/>
      <c r="D3600" s="19" t="n"/>
    </row>
    <row r="3601">
      <c r="A3601" s="16">
        <f>VALUE(MID(B3601,2,6))</f>
        <v/>
      </c>
      <c r="B3601" s="17" t="n"/>
      <c r="C3601" s="19" t="n"/>
      <c r="D3601" s="19" t="n"/>
    </row>
    <row r="3602">
      <c r="A3602" s="16">
        <f>VALUE(MID(B3602,2,6))</f>
        <v/>
      </c>
      <c r="B3602" s="17" t="n"/>
      <c r="C3602" s="19" t="n"/>
      <c r="D3602" s="19" t="n"/>
    </row>
    <row r="3603">
      <c r="A3603" s="16">
        <f>VALUE(MID(B3603,2,6))</f>
        <v/>
      </c>
      <c r="B3603" s="17" t="n"/>
      <c r="C3603" s="19" t="n"/>
      <c r="D3603" s="19" t="n"/>
    </row>
    <row r="3604">
      <c r="A3604" s="16">
        <f>VALUE(MID(B3604,2,6))</f>
        <v/>
      </c>
      <c r="B3604" s="17" t="n"/>
      <c r="C3604" s="19" t="n"/>
      <c r="D3604" s="19" t="n"/>
    </row>
    <row r="3605">
      <c r="A3605" s="16">
        <f>VALUE(MID(B3605,2,6))</f>
        <v/>
      </c>
      <c r="B3605" s="17" t="n"/>
      <c r="C3605" s="19" t="n"/>
      <c r="D3605" s="19" t="n"/>
    </row>
    <row r="3606">
      <c r="A3606" s="16">
        <f>VALUE(MID(B3606,2,6))</f>
        <v/>
      </c>
      <c r="B3606" s="17" t="n"/>
      <c r="C3606" s="19" t="n"/>
      <c r="D3606" s="19" t="n"/>
    </row>
    <row r="3607">
      <c r="A3607" s="16">
        <f>VALUE(MID(B3607,2,6))</f>
        <v/>
      </c>
      <c r="B3607" s="17" t="n"/>
      <c r="C3607" s="19" t="n"/>
      <c r="D3607" s="19" t="n"/>
    </row>
    <row r="3608">
      <c r="A3608" s="16">
        <f>VALUE(MID(B3608,2,6))</f>
        <v/>
      </c>
      <c r="B3608" s="17" t="n"/>
      <c r="C3608" s="19" t="n"/>
      <c r="D3608" s="19" t="n"/>
    </row>
    <row r="3609">
      <c r="A3609" s="16">
        <f>VALUE(MID(B3609,2,6))</f>
        <v/>
      </c>
      <c r="B3609" s="17" t="n"/>
      <c r="C3609" s="19" t="n"/>
      <c r="D3609" s="19" t="n"/>
    </row>
    <row r="3610">
      <c r="A3610" s="16">
        <f>VALUE(MID(B3610,2,6))</f>
        <v/>
      </c>
      <c r="B3610" s="17" t="n"/>
      <c r="C3610" s="19" t="n"/>
      <c r="D3610" s="19" t="n"/>
    </row>
    <row r="3611">
      <c r="A3611" s="16">
        <f>VALUE(MID(B3611,2,6))</f>
        <v/>
      </c>
      <c r="B3611" s="17" t="n"/>
      <c r="C3611" s="19" t="n"/>
      <c r="D3611" s="19" t="n"/>
    </row>
    <row r="3612">
      <c r="A3612" s="16">
        <f>VALUE(MID(B3612,2,6))</f>
        <v/>
      </c>
      <c r="B3612" s="17" t="n"/>
      <c r="C3612" s="19" t="n"/>
      <c r="D3612" s="19" t="n"/>
    </row>
    <row r="3613">
      <c r="A3613" s="16">
        <f>VALUE(MID(B3613,2,6))</f>
        <v/>
      </c>
      <c r="B3613" s="17" t="n"/>
      <c r="C3613" s="19" t="n"/>
      <c r="D3613" s="19" t="n"/>
    </row>
    <row r="3614">
      <c r="A3614" s="16">
        <f>VALUE(MID(B3614,2,6))</f>
        <v/>
      </c>
      <c r="B3614" s="17" t="n"/>
      <c r="C3614" s="19" t="n"/>
      <c r="D3614" s="19" t="n"/>
    </row>
    <row r="3615">
      <c r="A3615" s="16">
        <f>VALUE(MID(B3615,2,6))</f>
        <v/>
      </c>
      <c r="B3615" s="17" t="n"/>
      <c r="C3615" s="19" t="n"/>
      <c r="D3615" s="19" t="n"/>
    </row>
    <row r="3616">
      <c r="A3616" s="16">
        <f>VALUE(MID(B3616,2,6))</f>
        <v/>
      </c>
      <c r="B3616" s="17" t="n"/>
      <c r="C3616" s="19" t="n"/>
      <c r="D3616" s="19" t="n"/>
    </row>
    <row r="3617">
      <c r="A3617" s="16">
        <f>VALUE(MID(B3617,2,6))</f>
        <v/>
      </c>
      <c r="B3617" s="17" t="n"/>
      <c r="C3617" s="19" t="n"/>
      <c r="D3617" s="19" t="n"/>
    </row>
    <row r="3618">
      <c r="A3618" s="16">
        <f>VALUE(MID(B3618,2,6))</f>
        <v/>
      </c>
      <c r="B3618" s="17" t="n"/>
      <c r="C3618" s="19" t="n"/>
      <c r="D3618" s="19" t="n"/>
    </row>
    <row r="3619">
      <c r="A3619" s="16">
        <f>VALUE(MID(B3619,2,6))</f>
        <v/>
      </c>
      <c r="B3619" s="17" t="n"/>
      <c r="C3619" s="19" t="n"/>
      <c r="D3619" s="19" t="n"/>
    </row>
    <row r="3620">
      <c r="A3620" s="16">
        <f>VALUE(MID(B3620,2,6))</f>
        <v/>
      </c>
      <c r="B3620" s="17" t="n"/>
      <c r="C3620" s="19" t="n"/>
      <c r="D3620" s="19" t="n"/>
    </row>
    <row r="3621">
      <c r="A3621" s="16">
        <f>VALUE(MID(B3621,2,6))</f>
        <v/>
      </c>
      <c r="B3621" s="17" t="n"/>
      <c r="C3621" s="19" t="n"/>
      <c r="D3621" s="19" t="n"/>
    </row>
    <row r="3622">
      <c r="A3622" s="16">
        <f>VALUE(MID(B3622,2,6))</f>
        <v/>
      </c>
      <c r="B3622" s="17" t="n"/>
      <c r="C3622" s="19" t="n"/>
      <c r="D3622" s="19" t="n"/>
    </row>
    <row r="3623">
      <c r="A3623" s="16">
        <f>VALUE(MID(B3623,2,6))</f>
        <v/>
      </c>
      <c r="B3623" s="17" t="n"/>
      <c r="C3623" s="19" t="n"/>
      <c r="D3623" s="19" t="n"/>
    </row>
    <row r="3624">
      <c r="A3624" s="16">
        <f>VALUE(MID(B3624,2,6))</f>
        <v/>
      </c>
      <c r="B3624" s="17" t="n"/>
      <c r="C3624" s="19" t="n"/>
      <c r="D3624" s="19" t="n"/>
    </row>
    <row r="3625">
      <c r="A3625" s="16">
        <f>VALUE(MID(B3625,2,6))</f>
        <v/>
      </c>
      <c r="B3625" s="17" t="n"/>
      <c r="C3625" s="19" t="n"/>
      <c r="D3625" s="19" t="n"/>
    </row>
    <row r="3626">
      <c r="A3626" s="16">
        <f>VALUE(MID(B3626,2,6))</f>
        <v/>
      </c>
      <c r="B3626" s="17" t="n"/>
      <c r="C3626" s="19" t="n"/>
      <c r="D3626" s="19" t="n"/>
    </row>
    <row r="3627">
      <c r="A3627" s="16">
        <f>VALUE(MID(B3627,2,6))</f>
        <v/>
      </c>
      <c r="B3627" s="17" t="n"/>
      <c r="C3627" s="19" t="n"/>
      <c r="D3627" s="19" t="n"/>
    </row>
    <row r="3628">
      <c r="A3628" s="16">
        <f>VALUE(MID(B3628,2,6))</f>
        <v/>
      </c>
      <c r="B3628" s="17" t="n"/>
      <c r="C3628" s="19" t="n"/>
      <c r="D3628" s="19" t="n"/>
    </row>
    <row r="3629">
      <c r="A3629" s="16">
        <f>VALUE(MID(B3629,2,6))</f>
        <v/>
      </c>
      <c r="B3629" s="17" t="n"/>
      <c r="C3629" s="19" t="n"/>
      <c r="D3629" s="19" t="n"/>
    </row>
    <row r="3630">
      <c r="A3630" s="16">
        <f>VALUE(MID(B3630,2,6))</f>
        <v/>
      </c>
      <c r="B3630" s="17" t="n"/>
      <c r="C3630" s="19" t="n"/>
      <c r="D3630" s="19" t="n"/>
    </row>
    <row r="3631">
      <c r="A3631" s="16">
        <f>VALUE(MID(B3631,2,6))</f>
        <v/>
      </c>
      <c r="B3631" s="17" t="n"/>
      <c r="C3631" s="19" t="n"/>
      <c r="D3631" s="19" t="n"/>
    </row>
    <row r="3632">
      <c r="A3632" s="16">
        <f>VALUE(MID(B3632,2,6))</f>
        <v/>
      </c>
      <c r="B3632" s="17" t="n"/>
      <c r="C3632" s="19" t="n"/>
      <c r="D3632" s="19" t="n"/>
    </row>
    <row r="3633">
      <c r="A3633" s="16">
        <f>VALUE(MID(B3633,2,6))</f>
        <v/>
      </c>
      <c r="B3633" s="17" t="n"/>
      <c r="C3633" s="19" t="n"/>
      <c r="D3633" s="19" t="n"/>
    </row>
    <row r="3634">
      <c r="A3634" s="16">
        <f>VALUE(MID(B3634,2,6))</f>
        <v/>
      </c>
      <c r="B3634" s="17" t="n"/>
      <c r="C3634" s="19" t="n"/>
      <c r="D3634" s="19" t="n"/>
    </row>
    <row r="3635">
      <c r="A3635" s="16">
        <f>VALUE(MID(B3635,2,6))</f>
        <v/>
      </c>
      <c r="B3635" s="17" t="n"/>
      <c r="C3635" s="19" t="n"/>
      <c r="D3635" s="19" t="n"/>
    </row>
    <row r="3636">
      <c r="A3636" s="16">
        <f>VALUE(MID(B3636,2,6))</f>
        <v/>
      </c>
      <c r="B3636" s="17" t="n"/>
      <c r="C3636" s="19" t="n"/>
      <c r="D3636" s="19" t="n"/>
    </row>
    <row r="3637">
      <c r="A3637" s="16">
        <f>VALUE(MID(B3637,2,6))</f>
        <v/>
      </c>
      <c r="B3637" s="17" t="n"/>
      <c r="C3637" s="19" t="n"/>
      <c r="D3637" s="19" t="n"/>
    </row>
    <row r="3638">
      <c r="A3638" s="16">
        <f>VALUE(MID(B3638,2,6))</f>
        <v/>
      </c>
      <c r="B3638" s="17" t="n"/>
      <c r="C3638" s="19" t="n"/>
      <c r="D3638" s="19" t="n"/>
    </row>
    <row r="3639">
      <c r="A3639" s="16">
        <f>VALUE(MID(B3639,2,6))</f>
        <v/>
      </c>
      <c r="B3639" s="17" t="n"/>
      <c r="C3639" s="19" t="n"/>
      <c r="D3639" s="19" t="n"/>
    </row>
    <row r="3640">
      <c r="A3640" s="16">
        <f>VALUE(MID(B3640,2,6))</f>
        <v/>
      </c>
      <c r="B3640" s="17" t="n"/>
      <c r="C3640" s="19" t="n"/>
      <c r="D3640" s="19" t="n"/>
    </row>
    <row r="3641">
      <c r="A3641" s="16">
        <f>VALUE(MID(B3641,2,6))</f>
        <v/>
      </c>
      <c r="B3641" s="17" t="n"/>
      <c r="C3641" s="19" t="n"/>
      <c r="D3641" s="19" t="n"/>
    </row>
    <row r="3642">
      <c r="A3642" s="16">
        <f>VALUE(MID(B3642,2,6))</f>
        <v/>
      </c>
      <c r="B3642" s="17" t="n"/>
      <c r="C3642" s="19" t="n"/>
      <c r="D3642" s="19" t="n"/>
    </row>
    <row r="3643">
      <c r="A3643" s="16">
        <f>VALUE(MID(B3643,2,6))</f>
        <v/>
      </c>
      <c r="B3643" s="17" t="n"/>
      <c r="C3643" s="19" t="n"/>
      <c r="D3643" s="19" t="n"/>
    </row>
    <row r="3644">
      <c r="A3644" s="16">
        <f>VALUE(MID(B3644,2,6))</f>
        <v/>
      </c>
      <c r="B3644" s="17" t="n"/>
      <c r="C3644" s="19" t="n"/>
      <c r="D3644" s="19" t="n"/>
    </row>
    <row r="3645">
      <c r="A3645" s="16">
        <f>VALUE(MID(B3645,2,6))</f>
        <v/>
      </c>
      <c r="B3645" s="17" t="n"/>
      <c r="C3645" s="19" t="n"/>
      <c r="D3645" s="19" t="n"/>
    </row>
    <row r="3646">
      <c r="A3646" s="16">
        <f>VALUE(MID(B3646,2,6))</f>
        <v/>
      </c>
      <c r="B3646" s="17" t="n"/>
      <c r="C3646" s="19" t="n"/>
      <c r="D3646" s="19" t="n"/>
    </row>
    <row r="3647">
      <c r="A3647" s="16">
        <f>VALUE(MID(B3647,2,6))</f>
        <v/>
      </c>
      <c r="B3647" s="17" t="n"/>
      <c r="C3647" s="19" t="n"/>
      <c r="D3647" s="19" t="n"/>
    </row>
    <row r="3648">
      <c r="A3648" s="16">
        <f>VALUE(MID(B3648,2,6))</f>
        <v/>
      </c>
      <c r="B3648" s="17" t="n"/>
      <c r="C3648" s="19" t="n"/>
      <c r="D3648" s="19" t="n"/>
    </row>
    <row r="3649">
      <c r="A3649" s="16">
        <f>VALUE(MID(B3649,2,6))</f>
        <v/>
      </c>
      <c r="B3649" s="17" t="n"/>
      <c r="C3649" s="19" t="n"/>
      <c r="D3649" s="19" t="n"/>
    </row>
    <row r="3650">
      <c r="A3650" s="16">
        <f>VALUE(MID(B3650,2,6))</f>
        <v/>
      </c>
      <c r="B3650" s="17" t="n"/>
      <c r="C3650" s="19" t="n"/>
      <c r="D3650" s="19" t="n"/>
    </row>
    <row r="3651">
      <c r="A3651" s="16">
        <f>VALUE(MID(B3651,2,6))</f>
        <v/>
      </c>
      <c r="B3651" s="17" t="n"/>
      <c r="C3651" s="19" t="n"/>
      <c r="D3651" s="19" t="n"/>
    </row>
    <row r="3652">
      <c r="A3652" s="16">
        <f>VALUE(MID(B3652,2,6))</f>
        <v/>
      </c>
      <c r="B3652" s="17" t="n"/>
      <c r="C3652" s="19" t="n"/>
      <c r="D3652" s="19" t="n"/>
    </row>
    <row r="3653">
      <c r="A3653" s="16">
        <f>VALUE(MID(B3653,2,6))</f>
        <v/>
      </c>
      <c r="B3653" s="17" t="n"/>
      <c r="C3653" s="19" t="n"/>
      <c r="D3653" s="19" t="n"/>
    </row>
    <row r="3654">
      <c r="A3654" s="16">
        <f>VALUE(MID(B3654,2,6))</f>
        <v/>
      </c>
      <c r="B3654" s="17" t="n"/>
      <c r="C3654" s="19" t="n"/>
      <c r="D3654" s="19" t="n"/>
    </row>
    <row r="3655">
      <c r="A3655" s="16">
        <f>VALUE(MID(B3655,2,6))</f>
        <v/>
      </c>
      <c r="B3655" s="17" t="n"/>
      <c r="C3655" s="19" t="n"/>
      <c r="D3655" s="19" t="n"/>
    </row>
    <row r="3656">
      <c r="A3656" s="16">
        <f>VALUE(MID(B3656,2,6))</f>
        <v/>
      </c>
      <c r="B3656" s="17" t="n"/>
      <c r="C3656" s="19" t="n"/>
      <c r="D3656" s="19" t="n"/>
    </row>
    <row r="3657">
      <c r="A3657" s="16">
        <f>VALUE(MID(B3657,2,6))</f>
        <v/>
      </c>
      <c r="B3657" s="17" t="n"/>
      <c r="C3657" s="19" t="n"/>
      <c r="D3657" s="19" t="n"/>
    </row>
    <row r="3658">
      <c r="A3658" s="16">
        <f>VALUE(MID(B3658,2,6))</f>
        <v/>
      </c>
      <c r="B3658" s="17" t="n"/>
      <c r="C3658" s="19" t="n"/>
      <c r="D3658" s="19" t="n"/>
    </row>
    <row r="3659">
      <c r="A3659" s="16">
        <f>VALUE(MID(B3659,2,6))</f>
        <v/>
      </c>
      <c r="B3659" s="17" t="n"/>
      <c r="C3659" s="19" t="n"/>
      <c r="D3659" s="19" t="n"/>
    </row>
    <row r="3660">
      <c r="A3660" s="16">
        <f>VALUE(MID(B3660,2,6))</f>
        <v/>
      </c>
      <c r="B3660" s="17" t="n"/>
      <c r="C3660" s="19" t="n"/>
      <c r="D3660" s="19" t="n"/>
    </row>
    <row r="3661">
      <c r="A3661" s="16">
        <f>VALUE(MID(B3661,2,6))</f>
        <v/>
      </c>
      <c r="B3661" s="17" t="n"/>
      <c r="C3661" s="19" t="n"/>
      <c r="D3661" s="19" t="n"/>
    </row>
    <row r="3662">
      <c r="A3662" s="16">
        <f>VALUE(MID(B3662,2,6))</f>
        <v/>
      </c>
      <c r="B3662" s="17" t="n"/>
      <c r="C3662" s="19" t="n"/>
      <c r="D3662" s="19" t="n"/>
    </row>
    <row r="3663">
      <c r="A3663" s="16">
        <f>VALUE(MID(B3663,2,6))</f>
        <v/>
      </c>
      <c r="B3663" s="17" t="n"/>
      <c r="C3663" s="19" t="n"/>
      <c r="D3663" s="19" t="n"/>
    </row>
    <row r="3664">
      <c r="A3664" s="16">
        <f>VALUE(MID(B3664,2,6))</f>
        <v/>
      </c>
      <c r="B3664" s="17" t="n"/>
      <c r="C3664" s="19" t="n"/>
      <c r="D3664" s="19" t="n"/>
    </row>
    <row r="3665">
      <c r="A3665" s="16">
        <f>VALUE(MID(B3665,2,6))</f>
        <v/>
      </c>
      <c r="B3665" s="17" t="n"/>
      <c r="C3665" s="19" t="n"/>
      <c r="D3665" s="19" t="n"/>
    </row>
    <row r="3666">
      <c r="A3666" s="16">
        <f>VALUE(MID(B3666,2,6))</f>
        <v/>
      </c>
      <c r="B3666" s="17" t="n"/>
      <c r="C3666" s="19" t="n"/>
      <c r="D3666" s="19" t="n"/>
    </row>
    <row r="3667">
      <c r="A3667" s="16">
        <f>VALUE(MID(B3667,2,6))</f>
        <v/>
      </c>
      <c r="B3667" s="17" t="n"/>
      <c r="C3667" s="19" t="n"/>
      <c r="D3667" s="19" t="n"/>
    </row>
    <row r="3668">
      <c r="A3668" s="16">
        <f>VALUE(MID(B3668,2,6))</f>
        <v/>
      </c>
      <c r="B3668" s="17" t="n"/>
      <c r="C3668" s="19" t="n"/>
      <c r="D3668" s="19" t="n"/>
    </row>
    <row r="3669">
      <c r="A3669" s="16">
        <f>VALUE(MID(B3669,2,6))</f>
        <v/>
      </c>
      <c r="B3669" s="17" t="n"/>
      <c r="C3669" s="19" t="n"/>
      <c r="D3669" s="19" t="n"/>
    </row>
    <row r="3670">
      <c r="A3670" s="16">
        <f>VALUE(MID(B3670,2,6))</f>
        <v/>
      </c>
      <c r="B3670" s="17" t="n"/>
      <c r="C3670" s="19" t="n"/>
      <c r="D3670" s="19" t="n"/>
    </row>
    <row r="3671">
      <c r="A3671" s="16">
        <f>VALUE(MID(B3671,2,6))</f>
        <v/>
      </c>
      <c r="B3671" s="17" t="n"/>
      <c r="C3671" s="19" t="n"/>
      <c r="D3671" s="19" t="n"/>
    </row>
    <row r="3672">
      <c r="A3672" s="16">
        <f>VALUE(MID(B3672,2,6))</f>
        <v/>
      </c>
      <c r="B3672" s="17" t="n"/>
      <c r="C3672" s="19" t="n"/>
      <c r="D3672" s="19" t="n"/>
    </row>
    <row r="3673">
      <c r="A3673" s="16">
        <f>VALUE(MID(B3673,2,6))</f>
        <v/>
      </c>
      <c r="B3673" s="17" t="n"/>
      <c r="C3673" s="19" t="n"/>
      <c r="D3673" s="19" t="n"/>
    </row>
    <row r="3674">
      <c r="A3674" s="16">
        <f>VALUE(MID(B3674,2,6))</f>
        <v/>
      </c>
      <c r="B3674" s="17" t="n"/>
      <c r="C3674" s="19" t="n"/>
      <c r="D3674" s="19" t="n"/>
    </row>
    <row r="3675">
      <c r="A3675" s="16">
        <f>VALUE(MID(B3675,2,6))</f>
        <v/>
      </c>
      <c r="B3675" s="17" t="n"/>
      <c r="C3675" s="19" t="n"/>
      <c r="D3675" s="19" t="n"/>
    </row>
    <row r="3676">
      <c r="A3676" s="16">
        <f>VALUE(MID(B3676,2,6))</f>
        <v/>
      </c>
      <c r="B3676" s="17" t="n"/>
      <c r="C3676" s="19" t="n"/>
      <c r="D3676" s="19" t="n"/>
    </row>
    <row r="3677">
      <c r="A3677" s="16">
        <f>VALUE(MID(B3677,2,6))</f>
        <v/>
      </c>
      <c r="B3677" s="17" t="n"/>
      <c r="C3677" s="19" t="n"/>
      <c r="D3677" s="19" t="n"/>
    </row>
    <row r="3678">
      <c r="A3678" s="16">
        <f>VALUE(MID(B3678,2,6))</f>
        <v/>
      </c>
      <c r="B3678" s="17" t="n"/>
      <c r="C3678" s="19" t="n"/>
      <c r="D3678" s="19" t="n"/>
    </row>
    <row r="3679">
      <c r="A3679" s="16">
        <f>VALUE(MID(B3679,2,6))</f>
        <v/>
      </c>
      <c r="B3679" s="17" t="n"/>
      <c r="C3679" s="19" t="n"/>
      <c r="D3679" s="19" t="n"/>
    </row>
    <row r="3680">
      <c r="A3680" s="16">
        <f>VALUE(MID(B3680,2,6))</f>
        <v/>
      </c>
      <c r="B3680" s="17" t="n"/>
      <c r="C3680" s="19" t="n"/>
      <c r="D3680" s="19" t="n"/>
    </row>
    <row r="3681">
      <c r="A3681" s="16">
        <f>VALUE(MID(B3681,2,6))</f>
        <v/>
      </c>
      <c r="B3681" s="17" t="n"/>
      <c r="C3681" s="19" t="n"/>
      <c r="D3681" s="19" t="n"/>
    </row>
    <row r="3682">
      <c r="A3682" s="16">
        <f>VALUE(MID(B3682,2,6))</f>
        <v/>
      </c>
      <c r="B3682" s="17" t="n"/>
      <c r="C3682" s="19" t="n"/>
      <c r="D3682" s="19" t="n"/>
    </row>
    <row r="3683">
      <c r="A3683" s="16">
        <f>VALUE(MID(B3683,2,6))</f>
        <v/>
      </c>
      <c r="B3683" s="17" t="n"/>
      <c r="C3683" s="19" t="n"/>
      <c r="D3683" s="19" t="n"/>
    </row>
    <row r="3684">
      <c r="A3684" s="16">
        <f>VALUE(MID(B3684,2,6))</f>
        <v/>
      </c>
      <c r="B3684" s="17" t="n"/>
      <c r="C3684" s="19" t="n"/>
      <c r="D3684" s="19" t="n"/>
    </row>
    <row r="3685">
      <c r="A3685" s="16">
        <f>VALUE(MID(B3685,2,6))</f>
        <v/>
      </c>
      <c r="B3685" s="17" t="n"/>
      <c r="C3685" s="19" t="n"/>
      <c r="D3685" s="19" t="n"/>
    </row>
    <row r="3686">
      <c r="A3686" s="16">
        <f>VALUE(MID(B3686,2,6))</f>
        <v/>
      </c>
      <c r="B3686" s="17" t="n"/>
      <c r="C3686" s="19" t="n"/>
      <c r="D3686" s="19" t="n"/>
    </row>
    <row r="3687">
      <c r="A3687" s="16">
        <f>VALUE(MID(B3687,2,6))</f>
        <v/>
      </c>
      <c r="B3687" s="17" t="n"/>
      <c r="C3687" s="19" t="n"/>
      <c r="D3687" s="19" t="n"/>
    </row>
    <row r="3688">
      <c r="A3688" s="16">
        <f>VALUE(MID(B3688,2,6))</f>
        <v/>
      </c>
      <c r="B3688" s="17" t="n"/>
      <c r="C3688" s="19" t="n"/>
      <c r="D3688" s="19" t="n"/>
    </row>
    <row r="3689">
      <c r="A3689" s="16">
        <f>VALUE(MID(B3689,2,6))</f>
        <v/>
      </c>
      <c r="B3689" s="17" t="n"/>
      <c r="C3689" s="19" t="n"/>
      <c r="D3689" s="19" t="n"/>
    </row>
    <row r="3690">
      <c r="A3690" s="16">
        <f>VALUE(MID(B3690,2,6))</f>
        <v/>
      </c>
      <c r="B3690" s="17" t="n"/>
      <c r="C3690" s="19" t="n"/>
      <c r="D3690" s="19" t="n"/>
    </row>
    <row r="3691">
      <c r="A3691" s="16">
        <f>VALUE(MID(B3691,2,6))</f>
        <v/>
      </c>
      <c r="B3691" s="17" t="n"/>
      <c r="C3691" s="19" t="n"/>
      <c r="D3691" s="19" t="n"/>
    </row>
    <row r="3692">
      <c r="A3692" s="16">
        <f>VALUE(MID(B3692,2,6))</f>
        <v/>
      </c>
      <c r="B3692" s="17" t="n"/>
      <c r="C3692" s="19" t="n"/>
      <c r="D3692" s="19" t="n"/>
    </row>
    <row r="3693">
      <c r="A3693" s="16">
        <f>VALUE(MID(B3693,2,6))</f>
        <v/>
      </c>
      <c r="B3693" s="17" t="n"/>
      <c r="C3693" s="19" t="n"/>
      <c r="D3693" s="19" t="n"/>
    </row>
    <row r="3694">
      <c r="A3694" s="16">
        <f>VALUE(MID(B3694,2,6))</f>
        <v/>
      </c>
      <c r="B3694" s="17" t="n"/>
      <c r="C3694" s="19" t="n"/>
      <c r="D3694" s="19" t="n"/>
    </row>
    <row r="3695">
      <c r="A3695" s="16">
        <f>VALUE(MID(B3695,2,6))</f>
        <v/>
      </c>
      <c r="B3695" s="17" t="n"/>
      <c r="C3695" s="19" t="n"/>
      <c r="D3695" s="19" t="n"/>
    </row>
    <row r="3696">
      <c r="A3696" s="16">
        <f>VALUE(MID(B3696,2,6))</f>
        <v/>
      </c>
      <c r="B3696" s="17" t="n"/>
      <c r="C3696" s="19" t="n"/>
      <c r="D3696" s="19" t="n"/>
    </row>
    <row r="3697">
      <c r="A3697" s="16">
        <f>VALUE(MID(B3697,2,6))</f>
        <v/>
      </c>
      <c r="B3697" s="17" t="n"/>
      <c r="C3697" s="19" t="n"/>
      <c r="D3697" s="19" t="n"/>
    </row>
    <row r="3698">
      <c r="A3698" s="16">
        <f>VALUE(MID(B3698,2,6))</f>
        <v/>
      </c>
      <c r="B3698" s="17" t="n"/>
      <c r="C3698" s="19" t="n"/>
      <c r="D3698" s="19" t="n"/>
    </row>
    <row r="3699">
      <c r="A3699" s="16">
        <f>VALUE(MID(B3699,2,6))</f>
        <v/>
      </c>
      <c r="B3699" s="17" t="n"/>
      <c r="C3699" s="19" t="n"/>
      <c r="D3699" s="19" t="n"/>
    </row>
    <row r="3700">
      <c r="A3700" s="16">
        <f>VALUE(MID(B3700,2,6))</f>
        <v/>
      </c>
      <c r="B3700" s="17" t="n"/>
      <c r="C3700" s="19" t="n"/>
      <c r="D3700" s="19" t="n"/>
    </row>
    <row r="3701">
      <c r="A3701" s="16">
        <f>VALUE(MID(B3701,2,6))</f>
        <v/>
      </c>
      <c r="B3701" s="17" t="n"/>
      <c r="C3701" s="19" t="n"/>
      <c r="D3701" s="19" t="n"/>
    </row>
    <row r="3702">
      <c r="A3702" s="16">
        <f>VALUE(MID(B3702,2,6))</f>
        <v/>
      </c>
      <c r="B3702" s="17" t="n"/>
      <c r="C3702" s="19" t="n"/>
      <c r="D3702" s="19" t="n"/>
    </row>
    <row r="3703">
      <c r="A3703" s="16">
        <f>VALUE(MID(B3703,2,6))</f>
        <v/>
      </c>
      <c r="B3703" s="17" t="n"/>
      <c r="C3703" s="19" t="n"/>
      <c r="D3703" s="19" t="n"/>
    </row>
    <row r="3704">
      <c r="A3704" s="16">
        <f>VALUE(MID(B3704,2,6))</f>
        <v/>
      </c>
      <c r="B3704" s="17" t="n"/>
      <c r="C3704" s="19" t="n"/>
      <c r="D3704" s="19" t="n"/>
    </row>
    <row r="3705">
      <c r="A3705" s="16">
        <f>VALUE(MID(B3705,2,6))</f>
        <v/>
      </c>
      <c r="B3705" s="17" t="n"/>
      <c r="C3705" s="19" t="n"/>
      <c r="D3705" s="19" t="n"/>
    </row>
    <row r="3706">
      <c r="A3706" s="16">
        <f>VALUE(MID(B3706,2,6))</f>
        <v/>
      </c>
      <c r="B3706" s="17" t="n"/>
      <c r="C3706" s="19" t="n"/>
      <c r="D3706" s="19" t="n"/>
    </row>
    <row r="3707">
      <c r="A3707" s="16">
        <f>VALUE(MID(B3707,2,6))</f>
        <v/>
      </c>
      <c r="B3707" s="17" t="n"/>
      <c r="C3707" s="19" t="n"/>
      <c r="D3707" s="19" t="n"/>
    </row>
    <row r="3708">
      <c r="A3708" s="16">
        <f>VALUE(MID(B3708,2,6))</f>
        <v/>
      </c>
      <c r="B3708" s="17" t="n"/>
      <c r="C3708" s="19" t="n"/>
      <c r="D3708" s="19" t="n"/>
    </row>
    <row r="3709">
      <c r="A3709" s="16">
        <f>VALUE(MID(B3709,2,6))</f>
        <v/>
      </c>
      <c r="B3709" s="17" t="n"/>
      <c r="C3709" s="19" t="n"/>
      <c r="D3709" s="19" t="n"/>
    </row>
    <row r="3710">
      <c r="A3710" s="16">
        <f>VALUE(MID(B3710,2,6))</f>
        <v/>
      </c>
      <c r="B3710" s="17" t="n"/>
      <c r="C3710" s="19" t="n"/>
      <c r="D3710" s="19" t="n"/>
    </row>
    <row r="3711">
      <c r="A3711" s="16">
        <f>VALUE(MID(B3711,2,6))</f>
        <v/>
      </c>
      <c r="B3711" s="17" t="n"/>
      <c r="C3711" s="19" t="n"/>
      <c r="D3711" s="19" t="n"/>
    </row>
    <row r="3712">
      <c r="A3712" s="16">
        <f>VALUE(MID(B3712,2,6))</f>
        <v/>
      </c>
      <c r="B3712" s="17" t="n"/>
      <c r="C3712" s="19" t="n"/>
      <c r="D3712" s="19" t="n"/>
    </row>
    <row r="3713">
      <c r="A3713" s="16">
        <f>VALUE(MID(B3713,2,6))</f>
        <v/>
      </c>
      <c r="B3713" s="17" t="n"/>
      <c r="C3713" s="19" t="n"/>
      <c r="D3713" s="19" t="n"/>
    </row>
    <row r="3714">
      <c r="A3714" s="16">
        <f>VALUE(MID(B3714,2,6))</f>
        <v/>
      </c>
      <c r="B3714" s="17" t="n"/>
      <c r="C3714" s="19" t="n"/>
      <c r="D3714" s="19" t="n"/>
    </row>
    <row r="3715">
      <c r="A3715" s="16">
        <f>VALUE(MID(B3715,2,6))</f>
        <v/>
      </c>
      <c r="B3715" s="17" t="n"/>
      <c r="C3715" s="19" t="n"/>
      <c r="D3715" s="19" t="n"/>
    </row>
    <row r="3716">
      <c r="A3716" s="16">
        <f>VALUE(MID(B3716,2,6))</f>
        <v/>
      </c>
      <c r="B3716" s="17" t="n"/>
      <c r="C3716" s="19" t="n"/>
      <c r="D3716" s="19" t="n"/>
    </row>
    <row r="3717">
      <c r="A3717" s="16">
        <f>VALUE(MID(B3717,2,6))</f>
        <v/>
      </c>
      <c r="B3717" s="17" t="n"/>
      <c r="C3717" s="19" t="n"/>
      <c r="D3717" s="19" t="n"/>
    </row>
    <row r="3718">
      <c r="A3718" s="16">
        <f>VALUE(MID(B3718,2,6))</f>
        <v/>
      </c>
      <c r="B3718" s="17" t="n"/>
      <c r="C3718" s="19" t="n"/>
      <c r="D3718" s="19" t="n"/>
    </row>
    <row r="3719">
      <c r="A3719" s="16">
        <f>VALUE(MID(B3719,2,6))</f>
        <v/>
      </c>
      <c r="B3719" s="17" t="n"/>
      <c r="C3719" s="19" t="n"/>
      <c r="D3719" s="19" t="n"/>
    </row>
    <row r="3720">
      <c r="A3720" s="16">
        <f>VALUE(MID(B3720,2,6))</f>
        <v/>
      </c>
      <c r="B3720" s="17" t="n"/>
      <c r="C3720" s="19" t="n"/>
      <c r="D3720" s="19" t="n"/>
    </row>
    <row r="3721">
      <c r="A3721" s="16">
        <f>VALUE(MID(B3721,2,6))</f>
        <v/>
      </c>
      <c r="B3721" s="17" t="n"/>
      <c r="C3721" s="19" t="n"/>
      <c r="D3721" s="19" t="n"/>
    </row>
    <row r="3722">
      <c r="A3722" s="16">
        <f>VALUE(MID(B3722,2,6))</f>
        <v/>
      </c>
      <c r="B3722" s="17" t="n"/>
      <c r="C3722" s="19" t="n"/>
      <c r="D3722" s="19" t="n"/>
    </row>
    <row r="3723">
      <c r="A3723" s="16">
        <f>VALUE(MID(B3723,2,6))</f>
        <v/>
      </c>
      <c r="B3723" s="17" t="n"/>
      <c r="C3723" s="19" t="n"/>
      <c r="D3723" s="19" t="n"/>
    </row>
    <row r="3724">
      <c r="A3724" s="16">
        <f>VALUE(MID(B3724,2,6))</f>
        <v/>
      </c>
      <c r="B3724" s="17" t="n"/>
      <c r="C3724" s="19" t="n"/>
      <c r="D3724" s="19" t="n"/>
    </row>
    <row r="3725">
      <c r="A3725" s="16">
        <f>VALUE(MID(B3725,2,6))</f>
        <v/>
      </c>
      <c r="B3725" s="17" t="n"/>
      <c r="C3725" s="19" t="n"/>
      <c r="D3725" s="19" t="n"/>
    </row>
    <row r="3726">
      <c r="A3726" s="16">
        <f>VALUE(MID(B3726,2,6))</f>
        <v/>
      </c>
      <c r="B3726" s="17" t="n"/>
      <c r="C3726" s="19" t="n"/>
      <c r="D3726" s="19" t="n"/>
    </row>
    <row r="3727">
      <c r="A3727" s="16">
        <f>VALUE(MID(B3727,2,6))</f>
        <v/>
      </c>
      <c r="B3727" s="17" t="n"/>
      <c r="C3727" s="19" t="n"/>
      <c r="D3727" s="19" t="n"/>
    </row>
    <row r="3728">
      <c r="A3728" s="16">
        <f>VALUE(MID(B3728,2,6))</f>
        <v/>
      </c>
      <c r="B3728" s="17" t="n"/>
      <c r="C3728" s="19" t="n"/>
      <c r="D3728" s="19" t="n"/>
    </row>
    <row r="3729">
      <c r="A3729" s="16">
        <f>VALUE(MID(B3729,2,6))</f>
        <v/>
      </c>
      <c r="B3729" s="17" t="n"/>
      <c r="C3729" s="19" t="n"/>
      <c r="D3729" s="19" t="n"/>
    </row>
    <row r="3730">
      <c r="A3730" s="16">
        <f>VALUE(MID(B3730,2,6))</f>
        <v/>
      </c>
      <c r="B3730" s="17" t="n"/>
      <c r="C3730" s="19" t="n"/>
      <c r="D3730" s="19" t="n"/>
    </row>
    <row r="3731">
      <c r="A3731" s="16">
        <f>VALUE(MID(B3731,2,6))</f>
        <v/>
      </c>
      <c r="B3731" s="17" t="n"/>
      <c r="C3731" s="19" t="n"/>
      <c r="D3731" s="19" t="n"/>
    </row>
    <row r="3732">
      <c r="A3732" s="16">
        <f>VALUE(MID(B3732,2,6))</f>
        <v/>
      </c>
      <c r="B3732" s="17" t="n"/>
      <c r="C3732" s="19" t="n"/>
      <c r="D3732" s="19" t="n"/>
    </row>
    <row r="3733">
      <c r="A3733" s="16">
        <f>VALUE(MID(B3733,2,6))</f>
        <v/>
      </c>
      <c r="B3733" s="17" t="n"/>
      <c r="C3733" s="19" t="n"/>
      <c r="D3733" s="19" t="n"/>
    </row>
    <row r="3734">
      <c r="A3734" s="16">
        <f>VALUE(MID(B3734,2,6))</f>
        <v/>
      </c>
      <c r="B3734" s="17" t="n"/>
      <c r="C3734" s="19" t="n"/>
      <c r="D3734" s="19" t="n"/>
    </row>
    <row r="3735">
      <c r="A3735" s="16">
        <f>VALUE(MID(B3735,2,6))</f>
        <v/>
      </c>
      <c r="B3735" s="17" t="n"/>
      <c r="C3735" s="19" t="n"/>
      <c r="D3735" s="19" t="n"/>
    </row>
    <row r="3736">
      <c r="A3736" s="16">
        <f>VALUE(MID(B3736,2,6))</f>
        <v/>
      </c>
      <c r="B3736" s="17" t="n"/>
      <c r="C3736" s="19" t="n"/>
      <c r="D3736" s="19" t="n"/>
    </row>
    <row r="3737">
      <c r="A3737" s="16">
        <f>VALUE(MID(B3737,2,6))</f>
        <v/>
      </c>
      <c r="B3737" s="17" t="n"/>
      <c r="C3737" s="19" t="n"/>
      <c r="D3737" s="19" t="n"/>
    </row>
    <row r="3738">
      <c r="A3738" s="16">
        <f>VALUE(MID(B3738,2,6))</f>
        <v/>
      </c>
      <c r="B3738" s="17" t="n"/>
      <c r="C3738" s="19" t="n"/>
      <c r="D3738" s="19" t="n"/>
    </row>
    <row r="3739">
      <c r="A3739" s="16">
        <f>VALUE(MID(B3739,2,6))</f>
        <v/>
      </c>
      <c r="B3739" s="17" t="n"/>
      <c r="C3739" s="19" t="n"/>
      <c r="D3739" s="19" t="n"/>
    </row>
    <row r="3740">
      <c r="A3740" s="16">
        <f>VALUE(MID(B3740,2,6))</f>
        <v/>
      </c>
      <c r="B3740" s="17" t="n"/>
      <c r="C3740" s="19" t="n"/>
      <c r="D3740" s="19" t="n"/>
    </row>
    <row r="3741">
      <c r="A3741" s="16">
        <f>VALUE(MID(B3741,2,6))</f>
        <v/>
      </c>
      <c r="B3741" s="17" t="n"/>
      <c r="C3741" s="19" t="n"/>
      <c r="D3741" s="19" t="n"/>
    </row>
    <row r="3742">
      <c r="A3742" s="16">
        <f>VALUE(MID(B3742,2,6))</f>
        <v/>
      </c>
      <c r="B3742" s="17" t="n"/>
      <c r="C3742" s="19" t="n"/>
      <c r="D3742" s="19" t="n"/>
    </row>
    <row r="3743">
      <c r="A3743" s="16">
        <f>VALUE(MID(B3743,2,6))</f>
        <v/>
      </c>
      <c r="B3743" s="17" t="n"/>
      <c r="C3743" s="19" t="n"/>
      <c r="D3743" s="19" t="n"/>
    </row>
    <row r="3744">
      <c r="A3744" s="16">
        <f>VALUE(MID(B3744,2,6))</f>
        <v/>
      </c>
      <c r="B3744" s="17" t="n"/>
      <c r="C3744" s="19" t="n"/>
      <c r="D3744" s="19" t="n"/>
    </row>
    <row r="3745">
      <c r="A3745" s="16">
        <f>VALUE(MID(B3745,2,6))</f>
        <v/>
      </c>
      <c r="B3745" s="17" t="n"/>
      <c r="C3745" s="19" t="n"/>
      <c r="D3745" s="19" t="n"/>
    </row>
    <row r="3746">
      <c r="A3746" s="16">
        <f>VALUE(MID(B3746,2,6))</f>
        <v/>
      </c>
      <c r="B3746" s="17" t="n"/>
      <c r="C3746" s="19" t="n"/>
      <c r="D3746" s="19" t="n"/>
    </row>
    <row r="3747">
      <c r="A3747" s="16">
        <f>VALUE(MID(B3747,2,6))</f>
        <v/>
      </c>
      <c r="B3747" s="17" t="n"/>
      <c r="C3747" s="19" t="n"/>
      <c r="D3747" s="19" t="n"/>
    </row>
    <row r="3748">
      <c r="A3748" s="16">
        <f>VALUE(MID(B3748,2,6))</f>
        <v/>
      </c>
      <c r="B3748" s="17" t="n"/>
      <c r="C3748" s="19" t="n"/>
      <c r="D3748" s="19" t="n"/>
    </row>
    <row r="3749">
      <c r="A3749" s="16">
        <f>VALUE(MID(B3749,2,6))</f>
        <v/>
      </c>
      <c r="B3749" s="17" t="n"/>
      <c r="C3749" s="19" t="n"/>
      <c r="D3749" s="19" t="n"/>
    </row>
    <row r="3750">
      <c r="A3750" s="16">
        <f>VALUE(MID(B3750,2,6))</f>
        <v/>
      </c>
      <c r="B3750" s="17" t="n"/>
      <c r="C3750" s="19" t="n"/>
      <c r="D3750" s="19" t="n"/>
    </row>
    <row r="3751">
      <c r="A3751" s="16">
        <f>VALUE(MID(B3751,2,6))</f>
        <v/>
      </c>
      <c r="B3751" s="17" t="n"/>
      <c r="C3751" s="19" t="n"/>
      <c r="D3751" s="19" t="n"/>
    </row>
    <row r="3752">
      <c r="A3752" s="16">
        <f>VALUE(MID(B3752,2,6))</f>
        <v/>
      </c>
      <c r="B3752" s="17" t="n"/>
      <c r="C3752" s="19" t="n"/>
      <c r="D3752" s="19" t="n"/>
    </row>
    <row r="3753">
      <c r="A3753" s="16">
        <f>VALUE(MID(B3753,2,6))</f>
        <v/>
      </c>
      <c r="B3753" s="17" t="n"/>
      <c r="C3753" s="19" t="n"/>
      <c r="D3753" s="19" t="n"/>
    </row>
    <row r="3754">
      <c r="A3754" s="16">
        <f>VALUE(MID(B3754,2,6))</f>
        <v/>
      </c>
      <c r="B3754" s="17" t="n"/>
      <c r="C3754" s="19" t="n"/>
      <c r="D3754" s="19" t="n"/>
    </row>
    <row r="3755">
      <c r="A3755" s="16">
        <f>VALUE(MID(B3755,2,6))</f>
        <v/>
      </c>
      <c r="B3755" s="17" t="n"/>
      <c r="C3755" s="19" t="n"/>
      <c r="D3755" s="19" t="n"/>
    </row>
    <row r="3756">
      <c r="A3756" s="16">
        <f>VALUE(MID(B3756,2,6))</f>
        <v/>
      </c>
      <c r="B3756" s="17" t="n"/>
      <c r="C3756" s="19" t="n"/>
      <c r="D3756" s="19" t="n"/>
    </row>
    <row r="3757">
      <c r="A3757" s="16">
        <f>VALUE(MID(B3757,2,6))</f>
        <v/>
      </c>
      <c r="B3757" s="17" t="n"/>
      <c r="C3757" s="19" t="n"/>
      <c r="D3757" s="19" t="n"/>
    </row>
    <row r="3758">
      <c r="A3758" s="16">
        <f>VALUE(MID(B3758,2,6))</f>
        <v/>
      </c>
      <c r="B3758" s="17" t="n"/>
      <c r="C3758" s="19" t="n"/>
      <c r="D3758" s="19" t="n"/>
    </row>
    <row r="3759">
      <c r="A3759" s="16">
        <f>VALUE(MID(B3759,2,6))</f>
        <v/>
      </c>
      <c r="B3759" s="17" t="n"/>
      <c r="C3759" s="19" t="n"/>
      <c r="D3759" s="19" t="n"/>
    </row>
    <row r="3760">
      <c r="A3760" s="16">
        <f>VALUE(MID(B3760,2,6))</f>
        <v/>
      </c>
      <c r="B3760" s="17" t="n"/>
      <c r="C3760" s="19" t="n"/>
      <c r="D3760" s="19" t="n"/>
    </row>
    <row r="3761">
      <c r="A3761" s="16">
        <f>VALUE(MID(B3761,2,6))</f>
        <v/>
      </c>
      <c r="B3761" s="17" t="n"/>
      <c r="C3761" s="19" t="n"/>
      <c r="D3761" s="19" t="n"/>
    </row>
    <row r="3762">
      <c r="A3762" s="16">
        <f>VALUE(MID(B3762,2,6))</f>
        <v/>
      </c>
      <c r="B3762" s="17" t="n"/>
      <c r="C3762" s="19" t="n"/>
      <c r="D3762" s="19" t="n"/>
    </row>
    <row r="3763">
      <c r="A3763" s="16">
        <f>VALUE(MID(B3763,2,6))</f>
        <v/>
      </c>
      <c r="B3763" s="17" t="n"/>
      <c r="C3763" s="19" t="n"/>
      <c r="D3763" s="19" t="n"/>
    </row>
    <row r="3764">
      <c r="A3764" s="16">
        <f>VALUE(MID(B3764,2,6))</f>
        <v/>
      </c>
      <c r="B3764" s="17" t="n"/>
      <c r="C3764" s="19" t="n"/>
      <c r="D3764" s="19" t="n"/>
    </row>
    <row r="3765">
      <c r="A3765" s="16">
        <f>VALUE(MID(B3765,2,6))</f>
        <v/>
      </c>
      <c r="B3765" s="17" t="n"/>
      <c r="C3765" s="19" t="n"/>
      <c r="D3765" s="19" t="n"/>
    </row>
    <row r="3766">
      <c r="A3766" s="16">
        <f>VALUE(MID(B3766,2,6))</f>
        <v/>
      </c>
      <c r="B3766" s="17" t="n"/>
      <c r="C3766" s="19" t="n"/>
      <c r="D3766" s="19" t="n"/>
    </row>
    <row r="3767">
      <c r="A3767" s="16">
        <f>VALUE(MID(B3767,2,6))</f>
        <v/>
      </c>
      <c r="B3767" s="17" t="n"/>
      <c r="C3767" s="19" t="n"/>
      <c r="D3767" s="19" t="n"/>
    </row>
    <row r="3768">
      <c r="A3768" s="16">
        <f>VALUE(MID(B3768,2,6))</f>
        <v/>
      </c>
      <c r="B3768" s="17" t="n"/>
      <c r="C3768" s="19" t="n"/>
      <c r="D3768" s="19" t="n"/>
    </row>
    <row r="3769">
      <c r="A3769" s="16">
        <f>VALUE(MID(B3769,2,6))</f>
        <v/>
      </c>
      <c r="B3769" s="17" t="n"/>
      <c r="C3769" s="19" t="n"/>
      <c r="D3769" s="19" t="n"/>
    </row>
    <row r="3770">
      <c r="A3770" s="16">
        <f>VALUE(MID(B3770,2,6))</f>
        <v/>
      </c>
      <c r="B3770" s="17" t="n"/>
      <c r="C3770" s="19" t="n"/>
      <c r="D3770" s="19" t="n"/>
    </row>
    <row r="3771">
      <c r="A3771" s="16">
        <f>VALUE(MID(B3771,2,6))</f>
        <v/>
      </c>
      <c r="B3771" s="17" t="n"/>
      <c r="C3771" s="19" t="n"/>
      <c r="D3771" s="19" t="n"/>
    </row>
    <row r="3772">
      <c r="A3772" s="16">
        <f>VALUE(MID(B3772,2,6))</f>
        <v/>
      </c>
      <c r="B3772" s="17" t="n"/>
      <c r="C3772" s="19" t="n"/>
      <c r="D3772" s="19" t="n"/>
    </row>
    <row r="3773">
      <c r="A3773" s="16">
        <f>VALUE(MID(B3773,2,6))</f>
        <v/>
      </c>
      <c r="B3773" s="17" t="n"/>
      <c r="C3773" s="19" t="n"/>
      <c r="D3773" s="19" t="n"/>
    </row>
    <row r="3774">
      <c r="A3774" s="16">
        <f>VALUE(MID(B3774,2,6))</f>
        <v/>
      </c>
      <c r="B3774" s="17" t="n"/>
      <c r="C3774" s="19" t="n"/>
      <c r="D3774" s="19" t="n"/>
    </row>
    <row r="3775">
      <c r="A3775" s="16">
        <f>VALUE(MID(B3775,2,6))</f>
        <v/>
      </c>
      <c r="B3775" s="17" t="n"/>
      <c r="C3775" s="19" t="n"/>
      <c r="D3775" s="19" t="n"/>
    </row>
    <row r="3776">
      <c r="A3776" s="16">
        <f>VALUE(MID(B3776,2,6))</f>
        <v/>
      </c>
      <c r="B3776" s="17" t="n"/>
      <c r="C3776" s="19" t="n"/>
      <c r="D3776" s="19" t="n"/>
    </row>
    <row r="3777">
      <c r="A3777" s="16">
        <f>VALUE(MID(B3777,2,6))</f>
        <v/>
      </c>
      <c r="B3777" s="17" t="n"/>
      <c r="C3777" s="19" t="n"/>
      <c r="D3777" s="19" t="n"/>
    </row>
    <row r="3778">
      <c r="A3778" s="16">
        <f>VALUE(MID(B3778,2,6))</f>
        <v/>
      </c>
      <c r="B3778" s="17" t="n"/>
      <c r="C3778" s="19" t="n"/>
      <c r="D3778" s="19" t="n"/>
    </row>
    <row r="3779">
      <c r="A3779" s="16">
        <f>VALUE(MID(B3779,2,6))</f>
        <v/>
      </c>
      <c r="B3779" s="17" t="n"/>
      <c r="C3779" s="19" t="n"/>
      <c r="D3779" s="19" t="n"/>
    </row>
    <row r="3780">
      <c r="A3780" s="16">
        <f>VALUE(MID(B3780,2,6))</f>
        <v/>
      </c>
      <c r="B3780" s="17" t="n"/>
      <c r="C3780" s="19" t="n"/>
      <c r="D3780" s="19" t="n"/>
    </row>
    <row r="3781">
      <c r="A3781" s="16">
        <f>VALUE(MID(B3781,2,6))</f>
        <v/>
      </c>
      <c r="B3781" s="17" t="n"/>
      <c r="C3781" s="19" t="n"/>
      <c r="D3781" s="19" t="n"/>
    </row>
    <row r="3782">
      <c r="A3782" s="16">
        <f>VALUE(MID(B3782,2,6))</f>
        <v/>
      </c>
      <c r="B3782" s="17" t="n"/>
      <c r="C3782" s="19" t="n"/>
      <c r="D3782" s="19" t="n"/>
    </row>
    <row r="3783">
      <c r="A3783" s="16">
        <f>VALUE(MID(B3783,2,6))</f>
        <v/>
      </c>
      <c r="B3783" s="17" t="n"/>
      <c r="C3783" s="19" t="n"/>
      <c r="D3783" s="19" t="n"/>
    </row>
    <row r="3784">
      <c r="A3784" s="16">
        <f>VALUE(MID(B3784,2,6))</f>
        <v/>
      </c>
      <c r="B3784" s="17" t="n"/>
      <c r="C3784" s="19" t="n"/>
      <c r="D3784" s="19" t="n"/>
    </row>
    <row r="3785">
      <c r="A3785" s="16">
        <f>VALUE(MID(B3785,2,6))</f>
        <v/>
      </c>
      <c r="B3785" s="17" t="n"/>
      <c r="C3785" s="19" t="n"/>
      <c r="D3785" s="19" t="n"/>
    </row>
    <row r="3786">
      <c r="A3786" s="16">
        <f>VALUE(MID(B3786,2,6))</f>
        <v/>
      </c>
      <c r="B3786" s="17" t="n"/>
      <c r="C3786" s="19" t="n"/>
      <c r="D3786" s="19" t="n"/>
    </row>
    <row r="3787">
      <c r="A3787" s="16">
        <f>VALUE(MID(B3787,2,6))</f>
        <v/>
      </c>
      <c r="B3787" s="17" t="n"/>
      <c r="C3787" s="19" t="n"/>
      <c r="D3787" s="19" t="n"/>
    </row>
    <row r="3788">
      <c r="A3788" s="16">
        <f>VALUE(MID(B3788,2,6))</f>
        <v/>
      </c>
      <c r="B3788" s="17" t="n"/>
      <c r="C3788" s="19" t="n"/>
      <c r="D3788" s="19" t="n"/>
    </row>
    <row r="3789">
      <c r="A3789" s="16">
        <f>VALUE(MID(B3789,2,6))</f>
        <v/>
      </c>
      <c r="B3789" s="17" t="n"/>
      <c r="C3789" s="19" t="n"/>
      <c r="D3789" s="19" t="n"/>
    </row>
    <row r="3790">
      <c r="A3790" s="16">
        <f>VALUE(MID(B3790,2,6))</f>
        <v/>
      </c>
      <c r="B3790" s="17" t="n"/>
      <c r="C3790" s="19" t="n"/>
      <c r="D3790" s="19" t="n"/>
    </row>
    <row r="3791">
      <c r="A3791" s="16">
        <f>VALUE(MID(B3791,2,6))</f>
        <v/>
      </c>
      <c r="B3791" s="17" t="n"/>
      <c r="C3791" s="19" t="n"/>
      <c r="D3791" s="19" t="n"/>
    </row>
    <row r="3792">
      <c r="A3792" s="16">
        <f>VALUE(MID(B3792,2,6))</f>
        <v/>
      </c>
      <c r="B3792" s="17" t="n"/>
      <c r="C3792" s="19" t="n"/>
      <c r="D3792" s="19" t="n"/>
    </row>
    <row r="3793">
      <c r="A3793" s="16">
        <f>VALUE(MID(B3793,2,6))</f>
        <v/>
      </c>
      <c r="B3793" s="17" t="n"/>
      <c r="C3793" s="19" t="n"/>
      <c r="D3793" s="19" t="n"/>
    </row>
    <row r="3794">
      <c r="A3794" s="16">
        <f>VALUE(MID(B3794,2,6))</f>
        <v/>
      </c>
      <c r="B3794" s="17" t="n"/>
      <c r="C3794" s="19" t="n"/>
      <c r="D3794" s="19" t="n"/>
    </row>
    <row r="3795">
      <c r="A3795" s="16">
        <f>VALUE(MID(B3795,2,6))</f>
        <v/>
      </c>
      <c r="B3795" s="17" t="n"/>
      <c r="C3795" s="19" t="n"/>
      <c r="D3795" s="19" t="n"/>
    </row>
    <row r="3796">
      <c r="A3796" s="16">
        <f>VALUE(MID(B3796,2,6))</f>
        <v/>
      </c>
      <c r="B3796" s="17" t="n"/>
      <c r="C3796" s="19" t="n"/>
      <c r="D3796" s="19" t="n"/>
    </row>
    <row r="3797">
      <c r="A3797" s="16">
        <f>VALUE(MID(B3797,2,6))</f>
        <v/>
      </c>
      <c r="B3797" s="17" t="n"/>
      <c r="C3797" s="19" t="n"/>
      <c r="D3797" s="19" t="n"/>
    </row>
    <row r="3798">
      <c r="A3798" s="16">
        <f>VALUE(MID(B3798,2,6))</f>
        <v/>
      </c>
      <c r="B3798" s="17" t="n"/>
      <c r="C3798" s="19" t="n"/>
      <c r="D3798" s="19" t="n"/>
    </row>
    <row r="3799">
      <c r="A3799" s="16">
        <f>VALUE(MID(B3799,2,6))</f>
        <v/>
      </c>
      <c r="B3799" s="17" t="n"/>
      <c r="C3799" s="19" t="n"/>
      <c r="D3799" s="19" t="n"/>
    </row>
    <row r="3800">
      <c r="A3800" s="16">
        <f>VALUE(MID(B3800,2,6))</f>
        <v/>
      </c>
      <c r="B3800" s="17" t="n"/>
      <c r="C3800" s="19" t="n"/>
      <c r="D3800" s="19" t="n"/>
    </row>
    <row r="3801">
      <c r="A3801" s="16">
        <f>VALUE(MID(B3801,2,6))</f>
        <v/>
      </c>
      <c r="B3801" s="17" t="n"/>
      <c r="C3801" s="19" t="n"/>
      <c r="D3801" s="19" t="n"/>
    </row>
    <row r="3802">
      <c r="A3802" s="16">
        <f>VALUE(MID(B3802,2,6))</f>
        <v/>
      </c>
      <c r="B3802" s="17" t="n"/>
      <c r="C3802" s="19" t="n"/>
      <c r="D3802" s="19" t="n"/>
    </row>
    <row r="3803">
      <c r="A3803" s="16">
        <f>VALUE(MID(B3803,2,6))</f>
        <v/>
      </c>
      <c r="B3803" s="17" t="n"/>
      <c r="C3803" s="19" t="n"/>
      <c r="D3803" s="19" t="n"/>
    </row>
    <row r="3804">
      <c r="A3804" s="16">
        <f>VALUE(MID(B3804,2,6))</f>
        <v/>
      </c>
      <c r="B3804" s="17" t="n"/>
      <c r="C3804" s="19" t="n"/>
      <c r="D3804" s="19" t="n"/>
    </row>
    <row r="3805">
      <c r="A3805" s="16">
        <f>VALUE(MID(B3805,2,6))</f>
        <v/>
      </c>
      <c r="B3805" s="17" t="n"/>
      <c r="C3805" s="19" t="n"/>
      <c r="D3805" s="19" t="n"/>
    </row>
    <row r="3806">
      <c r="A3806" s="16">
        <f>VALUE(MID(B3806,2,6))</f>
        <v/>
      </c>
      <c r="B3806" s="17" t="n"/>
      <c r="C3806" s="19" t="n"/>
      <c r="D3806" s="19" t="n"/>
    </row>
    <row r="3807">
      <c r="A3807" s="16">
        <f>VALUE(MID(B3807,2,6))</f>
        <v/>
      </c>
      <c r="B3807" s="17" t="n"/>
      <c r="C3807" s="19" t="n"/>
      <c r="D3807" s="19" t="n"/>
    </row>
    <row r="3808">
      <c r="A3808" s="16">
        <f>VALUE(MID(B3808,2,6))</f>
        <v/>
      </c>
      <c r="B3808" s="17" t="n"/>
      <c r="C3808" s="19" t="n"/>
      <c r="D3808" s="19" t="n"/>
    </row>
    <row r="3809">
      <c r="A3809" s="16">
        <f>VALUE(MID(B3809,2,6))</f>
        <v/>
      </c>
      <c r="B3809" s="17" t="n"/>
      <c r="C3809" s="19" t="n"/>
      <c r="D3809" s="19" t="n"/>
    </row>
    <row r="3810">
      <c r="A3810" s="16">
        <f>VALUE(MID(B3810,2,6))</f>
        <v/>
      </c>
      <c r="B3810" s="17" t="n"/>
      <c r="C3810" s="19" t="n"/>
      <c r="D3810" s="19" t="n"/>
    </row>
    <row r="3811">
      <c r="A3811" s="16">
        <f>VALUE(MID(B3811,2,6))</f>
        <v/>
      </c>
      <c r="B3811" s="17" t="n"/>
      <c r="C3811" s="19" t="n"/>
      <c r="D3811" s="19" t="n"/>
    </row>
    <row r="3812">
      <c r="A3812" s="16">
        <f>VALUE(MID(B3812,2,6))</f>
        <v/>
      </c>
      <c r="B3812" s="17" t="n"/>
      <c r="C3812" s="19" t="n"/>
      <c r="D3812" s="19" t="n"/>
    </row>
    <row r="3813">
      <c r="A3813" s="16">
        <f>VALUE(MID(B3813,2,6))</f>
        <v/>
      </c>
      <c r="B3813" s="17" t="n"/>
      <c r="C3813" s="19" t="n"/>
      <c r="D3813" s="19" t="n"/>
    </row>
    <row r="3814">
      <c r="A3814" s="16">
        <f>VALUE(MID(B3814,2,6))</f>
        <v/>
      </c>
      <c r="B3814" s="17" t="n"/>
      <c r="C3814" s="19" t="n"/>
      <c r="D3814" s="19" t="n"/>
    </row>
    <row r="3815">
      <c r="A3815" s="16">
        <f>VALUE(MID(B3815,2,6))</f>
        <v/>
      </c>
      <c r="B3815" s="17" t="n"/>
      <c r="C3815" s="19" t="n"/>
      <c r="D3815" s="19" t="n"/>
    </row>
    <row r="3816">
      <c r="A3816" s="16">
        <f>VALUE(MID(B3816,2,6))</f>
        <v/>
      </c>
      <c r="B3816" s="17" t="n"/>
      <c r="C3816" s="19" t="n"/>
      <c r="D3816" s="19" t="n"/>
    </row>
    <row r="3817">
      <c r="A3817" s="16">
        <f>VALUE(MID(B3817,2,6))</f>
        <v/>
      </c>
      <c r="B3817" s="17" t="n"/>
      <c r="C3817" s="19" t="n"/>
      <c r="D3817" s="19" t="n"/>
    </row>
    <row r="3818">
      <c r="A3818" s="16">
        <f>VALUE(MID(B3818,2,6))</f>
        <v/>
      </c>
      <c r="B3818" s="17" t="n"/>
      <c r="C3818" s="19" t="n"/>
      <c r="D3818" s="19" t="n"/>
    </row>
    <row r="3819">
      <c r="A3819" s="16">
        <f>VALUE(MID(B3819,2,6))</f>
        <v/>
      </c>
      <c r="B3819" s="17" t="n"/>
      <c r="C3819" s="19" t="n"/>
      <c r="D3819" s="19" t="n"/>
    </row>
    <row r="3820">
      <c r="A3820" s="16">
        <f>VALUE(MID(B3820,2,6))</f>
        <v/>
      </c>
      <c r="B3820" s="17" t="n"/>
      <c r="C3820" s="19" t="n"/>
      <c r="D3820" s="19" t="n"/>
    </row>
    <row r="3821">
      <c r="A3821" s="16">
        <f>VALUE(MID(B3821,2,6))</f>
        <v/>
      </c>
      <c r="B3821" s="17" t="n"/>
      <c r="C3821" s="19" t="n"/>
      <c r="D3821" s="19" t="n"/>
    </row>
    <row r="3822">
      <c r="A3822" s="16">
        <f>VALUE(MID(B3822,2,6))</f>
        <v/>
      </c>
      <c r="B3822" s="17" t="n"/>
      <c r="C3822" s="19" t="n"/>
      <c r="D3822" s="19" t="n"/>
    </row>
    <row r="3823">
      <c r="A3823" s="16">
        <f>VALUE(MID(B3823,2,6))</f>
        <v/>
      </c>
      <c r="B3823" s="17" t="n"/>
      <c r="C3823" s="19" t="n"/>
      <c r="D3823" s="19" t="n"/>
    </row>
    <row r="3824">
      <c r="A3824" s="16">
        <f>VALUE(MID(B3824,2,6))</f>
        <v/>
      </c>
      <c r="B3824" s="17" t="n"/>
      <c r="C3824" s="19" t="n"/>
      <c r="D3824" s="19" t="n"/>
    </row>
    <row r="3825">
      <c r="A3825" s="16">
        <f>VALUE(MID(B3825,2,6))</f>
        <v/>
      </c>
      <c r="B3825" s="17" t="n"/>
      <c r="C3825" s="19" t="n"/>
      <c r="D3825" s="19" t="n"/>
    </row>
    <row r="3826">
      <c r="A3826" s="16">
        <f>VALUE(MID(B3826,2,6))</f>
        <v/>
      </c>
      <c r="B3826" s="17" t="n"/>
      <c r="C3826" s="19" t="n"/>
      <c r="D3826" s="19" t="n"/>
    </row>
    <row r="3827">
      <c r="A3827" s="16">
        <f>VALUE(MID(B3827,2,6))</f>
        <v/>
      </c>
      <c r="B3827" s="17" t="n"/>
      <c r="C3827" s="19" t="n"/>
      <c r="D3827" s="19" t="n"/>
    </row>
    <row r="3828">
      <c r="A3828" s="16">
        <f>VALUE(MID(B3828,2,6))</f>
        <v/>
      </c>
      <c r="B3828" s="17" t="n"/>
      <c r="C3828" s="19" t="n"/>
      <c r="D3828" s="19" t="n"/>
    </row>
    <row r="3829">
      <c r="A3829" s="16">
        <f>VALUE(MID(B3829,2,6))</f>
        <v/>
      </c>
      <c r="B3829" s="17" t="n"/>
      <c r="C3829" s="19" t="n"/>
      <c r="D3829" s="19" t="n"/>
    </row>
    <row r="3830">
      <c r="A3830" s="16">
        <f>VALUE(MID(B3830,2,6))</f>
        <v/>
      </c>
      <c r="B3830" s="17" t="n"/>
      <c r="C3830" s="19" t="n"/>
      <c r="D3830" s="19" t="n"/>
    </row>
    <row r="3831">
      <c r="A3831" s="16">
        <f>VALUE(MID(B3831,2,6))</f>
        <v/>
      </c>
      <c r="B3831" s="17" t="n"/>
      <c r="C3831" s="19" t="n"/>
      <c r="D3831" s="19" t="n"/>
    </row>
    <row r="3832">
      <c r="A3832" s="16">
        <f>VALUE(MID(B3832,2,6))</f>
        <v/>
      </c>
      <c r="B3832" s="17" t="n"/>
      <c r="C3832" s="19" t="n"/>
      <c r="D3832" s="19" t="n"/>
    </row>
    <row r="3833">
      <c r="A3833" s="16">
        <f>VALUE(MID(B3833,2,6))</f>
        <v/>
      </c>
      <c r="B3833" s="17" t="n"/>
      <c r="C3833" s="19" t="n"/>
      <c r="D3833" s="19" t="n"/>
    </row>
    <row r="3834">
      <c r="A3834" s="16">
        <f>VALUE(MID(B3834,2,6))</f>
        <v/>
      </c>
      <c r="B3834" s="17" t="n"/>
      <c r="C3834" s="19" t="n"/>
      <c r="D3834" s="19" t="n"/>
    </row>
    <row r="3835">
      <c r="A3835" s="16">
        <f>VALUE(MID(B3835,2,6))</f>
        <v/>
      </c>
      <c r="B3835" s="17" t="n"/>
      <c r="C3835" s="19" t="n"/>
      <c r="D3835" s="19" t="n"/>
    </row>
    <row r="3836">
      <c r="A3836" s="16">
        <f>VALUE(MID(B3836,2,6))</f>
        <v/>
      </c>
      <c r="B3836" s="17" t="n"/>
      <c r="C3836" s="19" t="n"/>
      <c r="D3836" s="19" t="n"/>
    </row>
    <row r="3837">
      <c r="A3837" s="16">
        <f>VALUE(MID(B3837,2,6))</f>
        <v/>
      </c>
      <c r="B3837" s="17" t="n"/>
      <c r="C3837" s="19" t="n"/>
      <c r="D3837" s="19" t="n"/>
    </row>
    <row r="3838">
      <c r="A3838" s="16">
        <f>VALUE(MID(B3838,2,6))</f>
        <v/>
      </c>
      <c r="B3838" s="17" t="n"/>
      <c r="C3838" s="19" t="n"/>
      <c r="D3838" s="19" t="n"/>
    </row>
    <row r="3839">
      <c r="A3839" s="16">
        <f>VALUE(MID(B3839,2,6))</f>
        <v/>
      </c>
      <c r="B3839" s="17" t="n"/>
      <c r="C3839" s="19" t="n"/>
      <c r="D3839" s="19" t="n"/>
    </row>
    <row r="3840">
      <c r="A3840" s="16">
        <f>VALUE(MID(B3840,2,6))</f>
        <v/>
      </c>
      <c r="B3840" s="17" t="n"/>
      <c r="C3840" s="19" t="n"/>
      <c r="D3840" s="19" t="n"/>
    </row>
    <row r="3841">
      <c r="A3841" s="16">
        <f>VALUE(MID(B3841,2,6))</f>
        <v/>
      </c>
      <c r="B3841" s="17" t="n"/>
      <c r="C3841" s="19" t="n"/>
      <c r="D3841" s="19" t="n"/>
    </row>
    <row r="3842">
      <c r="A3842" s="16">
        <f>VALUE(MID(B3842,2,6))</f>
        <v/>
      </c>
      <c r="B3842" s="17" t="n"/>
      <c r="C3842" s="19" t="n"/>
      <c r="D3842" s="19" t="n"/>
    </row>
    <row r="3843">
      <c r="A3843" s="16">
        <f>VALUE(MID(B3843,2,6))</f>
        <v/>
      </c>
      <c r="B3843" s="17" t="n"/>
      <c r="C3843" s="19" t="n"/>
      <c r="D3843" s="19" t="n"/>
    </row>
    <row r="3844">
      <c r="A3844" s="16">
        <f>VALUE(MID(B3844,2,6))</f>
        <v/>
      </c>
      <c r="B3844" s="17" t="n"/>
      <c r="C3844" s="19" t="n"/>
      <c r="D3844" s="19" t="n"/>
    </row>
    <row r="3845">
      <c r="A3845" s="16">
        <f>VALUE(MID(B3845,2,6))</f>
        <v/>
      </c>
      <c r="B3845" s="17" t="n"/>
      <c r="C3845" s="19" t="n"/>
      <c r="D3845" s="19" t="n"/>
    </row>
    <row r="3846">
      <c r="A3846" s="16">
        <f>VALUE(MID(B3846,2,6))</f>
        <v/>
      </c>
      <c r="B3846" s="17" t="n"/>
      <c r="C3846" s="19" t="n"/>
      <c r="D3846" s="19" t="n"/>
    </row>
    <row r="3847">
      <c r="A3847" s="16">
        <f>VALUE(MID(B3847,2,6))</f>
        <v/>
      </c>
      <c r="B3847" s="17" t="n"/>
      <c r="C3847" s="19" t="n"/>
      <c r="D3847" s="19" t="n"/>
    </row>
    <row r="3848">
      <c r="A3848" s="16">
        <f>VALUE(MID(B3848,2,6))</f>
        <v/>
      </c>
      <c r="B3848" s="17" t="n"/>
      <c r="C3848" s="19" t="n"/>
      <c r="D3848" s="19" t="n"/>
    </row>
    <row r="3849">
      <c r="A3849" s="16">
        <f>VALUE(MID(B3849,2,6))</f>
        <v/>
      </c>
      <c r="B3849" s="17" t="n"/>
      <c r="C3849" s="19" t="n"/>
      <c r="D3849" s="19" t="n"/>
    </row>
    <row r="3850">
      <c r="A3850" s="16">
        <f>VALUE(MID(B3850,2,6))</f>
        <v/>
      </c>
      <c r="B3850" s="17" t="n"/>
      <c r="C3850" s="19" t="n"/>
      <c r="D3850" s="19" t="n"/>
    </row>
    <row r="3851">
      <c r="A3851" s="16">
        <f>VALUE(MID(B3851,2,6))</f>
        <v/>
      </c>
      <c r="B3851" s="17" t="n"/>
      <c r="C3851" s="19" t="n"/>
      <c r="D3851" s="19" t="n"/>
    </row>
    <row r="3852">
      <c r="A3852" s="16">
        <f>VALUE(MID(B3852,2,6))</f>
        <v/>
      </c>
      <c r="B3852" s="17" t="n"/>
      <c r="C3852" s="19" t="n"/>
      <c r="D3852" s="19" t="n"/>
    </row>
    <row r="3853">
      <c r="A3853" s="16">
        <f>VALUE(MID(B3853,2,6))</f>
        <v/>
      </c>
      <c r="B3853" s="17" t="n"/>
      <c r="C3853" s="19" t="n"/>
      <c r="D3853" s="19" t="n"/>
    </row>
    <row r="3854">
      <c r="A3854" s="16">
        <f>VALUE(MID(B3854,2,6))</f>
        <v/>
      </c>
      <c r="B3854" s="17" t="n"/>
      <c r="C3854" s="19" t="n"/>
      <c r="D3854" s="19" t="n"/>
    </row>
    <row r="3855">
      <c r="A3855" s="16">
        <f>VALUE(MID(B3855,2,6))</f>
        <v/>
      </c>
      <c r="B3855" s="17" t="n"/>
      <c r="C3855" s="19" t="n"/>
      <c r="D3855" s="19" t="n"/>
    </row>
    <row r="3856">
      <c r="A3856" s="16">
        <f>VALUE(MID(B3856,2,6))</f>
        <v/>
      </c>
      <c r="B3856" s="17" t="n"/>
      <c r="C3856" s="19" t="n"/>
      <c r="D3856" s="19" t="n"/>
    </row>
    <row r="3857">
      <c r="A3857" s="16">
        <f>VALUE(MID(B3857,2,6))</f>
        <v/>
      </c>
      <c r="B3857" s="17" t="n"/>
      <c r="C3857" s="19" t="n"/>
      <c r="D3857" s="19" t="n"/>
    </row>
    <row r="3858">
      <c r="A3858" s="16">
        <f>VALUE(MID(B3858,2,6))</f>
        <v/>
      </c>
      <c r="B3858" s="17" t="n"/>
      <c r="C3858" s="19" t="n"/>
      <c r="D3858" s="19" t="n"/>
    </row>
    <row r="3859">
      <c r="A3859" s="16">
        <f>VALUE(MID(B3859,2,6))</f>
        <v/>
      </c>
      <c r="B3859" s="17" t="n"/>
      <c r="C3859" s="19" t="n"/>
      <c r="D3859" s="19" t="n"/>
    </row>
    <row r="3860">
      <c r="A3860" s="16">
        <f>VALUE(MID(B3860,2,6))</f>
        <v/>
      </c>
      <c r="B3860" s="17" t="n"/>
      <c r="C3860" s="19" t="n"/>
      <c r="D3860" s="19" t="n"/>
    </row>
    <row r="3861">
      <c r="A3861" s="16">
        <f>VALUE(MID(B3861,2,6))</f>
        <v/>
      </c>
      <c r="B3861" s="17" t="n"/>
      <c r="C3861" s="19" t="n"/>
      <c r="D3861" s="19" t="n"/>
    </row>
    <row r="3862">
      <c r="A3862" s="16">
        <f>VALUE(MID(B3862,2,6))</f>
        <v/>
      </c>
      <c r="B3862" s="17" t="n"/>
      <c r="C3862" s="19" t="n"/>
      <c r="D3862" s="19" t="n"/>
    </row>
    <row r="3863">
      <c r="A3863" s="16">
        <f>VALUE(MID(B3863,2,6))</f>
        <v/>
      </c>
      <c r="B3863" s="17" t="n"/>
      <c r="C3863" s="19" t="n"/>
      <c r="D3863" s="19" t="n"/>
    </row>
    <row r="3864">
      <c r="A3864" s="16">
        <f>VALUE(MID(B3864,2,6))</f>
        <v/>
      </c>
      <c r="B3864" s="17" t="n"/>
      <c r="C3864" s="19" t="n"/>
      <c r="D3864" s="19" t="n"/>
    </row>
    <row r="3865">
      <c r="A3865" s="16">
        <f>VALUE(MID(B3865,2,6))</f>
        <v/>
      </c>
      <c r="B3865" s="17" t="n"/>
      <c r="C3865" s="19" t="n"/>
      <c r="D3865" s="19" t="n"/>
    </row>
    <row r="3866">
      <c r="A3866" s="16">
        <f>VALUE(MID(B3866,2,6))</f>
        <v/>
      </c>
      <c r="B3866" s="17" t="n"/>
      <c r="C3866" s="19" t="n"/>
      <c r="D3866" s="19" t="n"/>
    </row>
    <row r="3867">
      <c r="A3867" s="16">
        <f>VALUE(MID(B3867,2,6))</f>
        <v/>
      </c>
      <c r="B3867" s="17" t="n"/>
      <c r="C3867" s="19" t="n"/>
      <c r="D3867" s="19" t="n"/>
    </row>
    <row r="3868">
      <c r="A3868" s="16">
        <f>VALUE(MID(B3868,2,6))</f>
        <v/>
      </c>
      <c r="B3868" s="17" t="n"/>
      <c r="C3868" s="19" t="n"/>
      <c r="D3868" s="19" t="n"/>
    </row>
    <row r="3869">
      <c r="A3869" s="16">
        <f>VALUE(MID(B3869,2,6))</f>
        <v/>
      </c>
      <c r="B3869" s="17" t="n"/>
      <c r="C3869" s="19" t="n"/>
      <c r="D3869" s="19" t="n"/>
    </row>
    <row r="3870">
      <c r="A3870" s="16">
        <f>VALUE(MID(B3870,2,6))</f>
        <v/>
      </c>
      <c r="B3870" s="17" t="n"/>
      <c r="C3870" s="19" t="n"/>
      <c r="D3870" s="19" t="n"/>
    </row>
    <row r="3871">
      <c r="A3871" s="16">
        <f>VALUE(MID(B3871,2,6))</f>
        <v/>
      </c>
      <c r="B3871" s="17" t="n"/>
      <c r="C3871" s="19" t="n"/>
      <c r="D3871" s="19" t="n"/>
    </row>
    <row r="3872">
      <c r="A3872" s="16">
        <f>VALUE(MID(B3872,2,6))</f>
        <v/>
      </c>
      <c r="B3872" s="17" t="n"/>
      <c r="C3872" s="19" t="n"/>
      <c r="D3872" s="19" t="n"/>
    </row>
    <row r="3873">
      <c r="A3873" s="16">
        <f>VALUE(MID(B3873,2,6))</f>
        <v/>
      </c>
      <c r="B3873" s="17" t="n"/>
      <c r="C3873" s="19" t="n"/>
      <c r="D3873" s="19" t="n"/>
    </row>
    <row r="3874">
      <c r="A3874" s="16">
        <f>VALUE(MID(B3874,2,6))</f>
        <v/>
      </c>
      <c r="B3874" s="17" t="n"/>
      <c r="C3874" s="19" t="n"/>
      <c r="D3874" s="19" t="n"/>
    </row>
    <row r="3875">
      <c r="A3875" s="16">
        <f>VALUE(MID(B3875,2,6))</f>
        <v/>
      </c>
      <c r="B3875" s="17" t="n"/>
      <c r="C3875" s="19" t="n"/>
      <c r="D3875" s="19" t="n"/>
    </row>
    <row r="3876">
      <c r="A3876" s="16">
        <f>VALUE(MID(B3876,2,6))</f>
        <v/>
      </c>
      <c r="B3876" s="17" t="n"/>
      <c r="C3876" s="19" t="n"/>
      <c r="D3876" s="19" t="n"/>
    </row>
    <row r="3877">
      <c r="A3877" s="16">
        <f>VALUE(MID(B3877,2,6))</f>
        <v/>
      </c>
      <c r="B3877" s="17" t="n"/>
      <c r="C3877" s="19" t="n"/>
      <c r="D3877" s="19" t="n"/>
    </row>
    <row r="3878">
      <c r="A3878" s="16">
        <f>VALUE(MID(B3878,2,6))</f>
        <v/>
      </c>
      <c r="B3878" s="17" t="n"/>
      <c r="C3878" s="19" t="n"/>
      <c r="D3878" s="19" t="n"/>
    </row>
    <row r="3879">
      <c r="A3879" s="16">
        <f>VALUE(MID(B3879,2,6))</f>
        <v/>
      </c>
      <c r="B3879" s="17" t="n"/>
      <c r="C3879" s="19" t="n"/>
      <c r="D3879" s="19" t="n"/>
    </row>
    <row r="3880">
      <c r="A3880" s="16">
        <f>VALUE(MID(B3880,2,6))</f>
        <v/>
      </c>
      <c r="B3880" s="17" t="n"/>
      <c r="C3880" s="19" t="n"/>
      <c r="D3880" s="19" t="n"/>
    </row>
    <row r="3881">
      <c r="A3881" s="16">
        <f>VALUE(MID(B3881,2,6))</f>
        <v/>
      </c>
      <c r="B3881" s="17" t="n"/>
      <c r="C3881" s="19" t="n"/>
      <c r="D3881" s="19" t="n"/>
    </row>
    <row r="3882">
      <c r="A3882" s="16">
        <f>VALUE(MID(B3882,2,6))</f>
        <v/>
      </c>
      <c r="B3882" s="17" t="n"/>
      <c r="C3882" s="19" t="n"/>
      <c r="D3882" s="19" t="n"/>
    </row>
    <row r="3883">
      <c r="A3883" s="16">
        <f>VALUE(MID(B3883,2,6))</f>
        <v/>
      </c>
      <c r="B3883" s="17" t="n"/>
      <c r="C3883" s="19" t="n"/>
      <c r="D3883" s="19" t="n"/>
    </row>
    <row r="3884">
      <c r="A3884" s="16">
        <f>VALUE(MID(B3884,2,6))</f>
        <v/>
      </c>
      <c r="B3884" s="17" t="n"/>
      <c r="C3884" s="19" t="n"/>
      <c r="D3884" s="19" t="n"/>
    </row>
    <row r="3885">
      <c r="A3885" s="16">
        <f>VALUE(MID(B3885,2,6))</f>
        <v/>
      </c>
      <c r="B3885" s="17" t="n"/>
      <c r="C3885" s="19" t="n"/>
      <c r="D3885" s="19" t="n"/>
    </row>
    <row r="3886">
      <c r="A3886" s="16">
        <f>VALUE(MID(B3886,2,6))</f>
        <v/>
      </c>
      <c r="B3886" s="17" t="n"/>
      <c r="C3886" s="19" t="n"/>
      <c r="D3886" s="19" t="n"/>
    </row>
    <row r="3887">
      <c r="A3887" s="16">
        <f>VALUE(MID(B3887,2,6))</f>
        <v/>
      </c>
      <c r="B3887" s="17" t="n"/>
      <c r="C3887" s="19" t="n"/>
      <c r="D3887" s="19" t="n"/>
    </row>
    <row r="3888">
      <c r="A3888" s="16">
        <f>VALUE(MID(B3888,2,6))</f>
        <v/>
      </c>
      <c r="B3888" s="17" t="n"/>
      <c r="C3888" s="19" t="n"/>
      <c r="D3888" s="19" t="n"/>
    </row>
    <row r="3889">
      <c r="A3889" s="16">
        <f>VALUE(MID(B3889,2,6))</f>
        <v/>
      </c>
      <c r="B3889" s="17" t="n"/>
      <c r="C3889" s="19" t="n"/>
      <c r="D3889" s="19" t="n"/>
    </row>
    <row r="3890">
      <c r="A3890" s="16">
        <f>VALUE(MID(B3890,2,6))</f>
        <v/>
      </c>
      <c r="B3890" s="17" t="n"/>
      <c r="C3890" s="19" t="n"/>
      <c r="D3890" s="19" t="n"/>
    </row>
    <row r="3891">
      <c r="A3891" s="16">
        <f>VALUE(MID(B3891,2,6))</f>
        <v/>
      </c>
      <c r="B3891" s="17" t="n"/>
      <c r="C3891" s="19" t="n"/>
      <c r="D3891" s="19" t="n"/>
    </row>
    <row r="3892">
      <c r="A3892" s="16">
        <f>VALUE(MID(B3892,2,6))</f>
        <v/>
      </c>
      <c r="B3892" s="17" t="n"/>
      <c r="C3892" s="19" t="n"/>
      <c r="D3892" s="19" t="n"/>
    </row>
    <row r="3893">
      <c r="A3893" s="16">
        <f>VALUE(MID(B3893,2,6))</f>
        <v/>
      </c>
      <c r="B3893" s="17" t="n"/>
      <c r="C3893" s="19" t="n"/>
      <c r="D3893" s="19" t="n"/>
    </row>
    <row r="3894">
      <c r="A3894" s="16">
        <f>VALUE(MID(B3894,2,6))</f>
        <v/>
      </c>
      <c r="B3894" s="17" t="n"/>
      <c r="C3894" s="19" t="n"/>
      <c r="D3894" s="19" t="n"/>
    </row>
    <row r="3895">
      <c r="A3895" s="16">
        <f>VALUE(MID(B3895,2,6))</f>
        <v/>
      </c>
      <c r="B3895" s="17" t="n"/>
      <c r="C3895" s="19" t="n"/>
      <c r="D3895" s="19" t="n"/>
    </row>
    <row r="3896">
      <c r="A3896" s="16">
        <f>VALUE(MID(B3896,2,6))</f>
        <v/>
      </c>
      <c r="B3896" s="17" t="n"/>
      <c r="C3896" s="19" t="n"/>
      <c r="D3896" s="19" t="n"/>
    </row>
    <row r="3897">
      <c r="A3897" s="16">
        <f>VALUE(MID(B3897,2,6))</f>
        <v/>
      </c>
      <c r="B3897" s="17" t="n"/>
      <c r="C3897" s="19" t="n"/>
      <c r="D3897" s="19" t="n"/>
    </row>
    <row r="3898">
      <c r="A3898" s="16">
        <f>VALUE(MID(B3898,2,6))</f>
        <v/>
      </c>
      <c r="B3898" s="17" t="n"/>
      <c r="C3898" s="19" t="n"/>
      <c r="D3898" s="19" t="n"/>
    </row>
    <row r="3899">
      <c r="A3899" s="16">
        <f>VALUE(MID(B3899,2,6))</f>
        <v/>
      </c>
      <c r="B3899" s="17" t="n"/>
      <c r="C3899" s="19" t="n"/>
      <c r="D3899" s="19" t="n"/>
    </row>
    <row r="3900">
      <c r="A3900" s="16">
        <f>VALUE(MID(B3900,2,6))</f>
        <v/>
      </c>
      <c r="B3900" s="17" t="n"/>
      <c r="C3900" s="19" t="n"/>
      <c r="D3900" s="19" t="n"/>
    </row>
    <row r="3901">
      <c r="A3901" s="16">
        <f>VALUE(MID(B3901,2,6))</f>
        <v/>
      </c>
      <c r="B3901" s="17" t="n"/>
      <c r="C3901" s="19" t="n"/>
      <c r="D3901" s="19" t="n"/>
    </row>
    <row r="3902">
      <c r="A3902" s="16">
        <f>VALUE(MID(B3902,2,6))</f>
        <v/>
      </c>
      <c r="B3902" s="17" t="n"/>
      <c r="C3902" s="19" t="n"/>
      <c r="D3902" s="19" t="n"/>
    </row>
    <row r="3903">
      <c r="A3903" s="16">
        <f>VALUE(MID(B3903,2,6))</f>
        <v/>
      </c>
      <c r="B3903" s="17" t="n"/>
      <c r="C3903" s="19" t="n"/>
      <c r="D3903" s="19" t="n"/>
    </row>
    <row r="3904">
      <c r="A3904" s="16">
        <f>VALUE(MID(B3904,2,6))</f>
        <v/>
      </c>
      <c r="B3904" s="17" t="n"/>
      <c r="C3904" s="19" t="n"/>
      <c r="D3904" s="19" t="n"/>
    </row>
    <row r="3905">
      <c r="A3905" s="16">
        <f>VALUE(MID(B3905,2,6))</f>
        <v/>
      </c>
      <c r="B3905" s="17" t="n"/>
      <c r="C3905" s="19" t="n"/>
      <c r="D3905" s="19" t="n"/>
    </row>
    <row r="3906">
      <c r="A3906" s="16">
        <f>VALUE(MID(B3906,2,6))</f>
        <v/>
      </c>
      <c r="B3906" s="17" t="n"/>
      <c r="C3906" s="19" t="n"/>
      <c r="D3906" s="19" t="n"/>
    </row>
    <row r="3907">
      <c r="A3907" s="16">
        <f>VALUE(MID(B3907,2,6))</f>
        <v/>
      </c>
      <c r="B3907" s="17" t="n"/>
      <c r="C3907" s="19" t="n"/>
      <c r="D3907" s="19" t="n"/>
    </row>
    <row r="3908">
      <c r="A3908" s="16">
        <f>VALUE(MID(B3908,2,6))</f>
        <v/>
      </c>
      <c r="B3908" s="17" t="n"/>
      <c r="C3908" s="19" t="n"/>
      <c r="D3908" s="19" t="n"/>
    </row>
    <row r="3909">
      <c r="A3909" s="16">
        <f>VALUE(MID(B3909,2,6))</f>
        <v/>
      </c>
      <c r="B3909" s="17" t="n"/>
      <c r="C3909" s="19" t="n"/>
      <c r="D3909" s="19" t="n"/>
    </row>
    <row r="3910">
      <c r="A3910" s="16">
        <f>VALUE(MID(B3910,2,6))</f>
        <v/>
      </c>
      <c r="B3910" s="17" t="n"/>
      <c r="C3910" s="19" t="n"/>
      <c r="D3910" s="19" t="n"/>
    </row>
    <row r="3911">
      <c r="A3911" s="16">
        <f>VALUE(MID(B3911,2,6))</f>
        <v/>
      </c>
      <c r="B3911" s="17" t="n"/>
      <c r="C3911" s="19" t="n"/>
      <c r="D3911" s="19" t="n"/>
    </row>
    <row r="3912">
      <c r="A3912" s="16">
        <f>VALUE(MID(B3912,2,6))</f>
        <v/>
      </c>
      <c r="B3912" s="17" t="n"/>
      <c r="C3912" s="19" t="n"/>
      <c r="D3912" s="19" t="n"/>
    </row>
    <row r="3913">
      <c r="A3913" s="16">
        <f>VALUE(MID(B3913,2,6))</f>
        <v/>
      </c>
      <c r="B3913" s="17" t="n"/>
      <c r="C3913" s="19" t="n"/>
      <c r="D3913" s="19" t="n"/>
    </row>
    <row r="3914">
      <c r="A3914" s="16">
        <f>VALUE(MID(B3914,2,6))</f>
        <v/>
      </c>
      <c r="B3914" s="17" t="n"/>
      <c r="C3914" s="19" t="n"/>
      <c r="D3914" s="19" t="n"/>
    </row>
    <row r="3915">
      <c r="A3915" s="16">
        <f>VALUE(MID(B3915,2,6))</f>
        <v/>
      </c>
      <c r="B3915" s="17" t="n"/>
      <c r="C3915" s="19" t="n"/>
      <c r="D3915" s="19" t="n"/>
    </row>
    <row r="3916">
      <c r="A3916" s="16">
        <f>VALUE(MID(B3916,2,6))</f>
        <v/>
      </c>
      <c r="B3916" s="17" t="n"/>
      <c r="C3916" s="19" t="n"/>
      <c r="D3916" s="19" t="n"/>
    </row>
    <row r="3917">
      <c r="A3917" s="16">
        <f>VALUE(MID(B3917,2,6))</f>
        <v/>
      </c>
      <c r="B3917" s="17" t="n"/>
      <c r="C3917" s="19" t="n"/>
      <c r="D3917" s="19" t="n"/>
    </row>
    <row r="3918">
      <c r="A3918" s="16">
        <f>VALUE(MID(B3918,2,6))</f>
        <v/>
      </c>
      <c r="B3918" s="17" t="n"/>
      <c r="C3918" s="19" t="n"/>
      <c r="D3918" s="19" t="n"/>
    </row>
    <row r="3919">
      <c r="A3919" s="16">
        <f>VALUE(MID(B3919,2,6))</f>
        <v/>
      </c>
      <c r="B3919" s="17" t="n"/>
      <c r="C3919" s="19" t="n"/>
      <c r="D3919" s="19" t="n"/>
    </row>
    <row r="3920">
      <c r="A3920" s="16">
        <f>VALUE(MID(B3920,2,6))</f>
        <v/>
      </c>
      <c r="B3920" s="17" t="n"/>
      <c r="C3920" s="19" t="n"/>
      <c r="D3920" s="19" t="n"/>
    </row>
    <row r="3921">
      <c r="A3921" s="16">
        <f>VALUE(MID(B3921,2,6))</f>
        <v/>
      </c>
      <c r="B3921" s="17" t="n"/>
      <c r="C3921" s="19" t="n"/>
      <c r="D3921" s="19" t="n"/>
    </row>
    <row r="3922">
      <c r="A3922" s="16">
        <f>VALUE(MID(B3922,2,6))</f>
        <v/>
      </c>
      <c r="B3922" s="17" t="n"/>
      <c r="C3922" s="19" t="n"/>
      <c r="D3922" s="19" t="n"/>
    </row>
    <row r="3923">
      <c r="A3923" s="16">
        <f>VALUE(MID(B3923,2,6))</f>
        <v/>
      </c>
      <c r="B3923" s="17" t="n"/>
      <c r="C3923" s="19" t="n"/>
      <c r="D3923" s="19" t="n"/>
    </row>
    <row r="3924">
      <c r="A3924" s="16">
        <f>VALUE(MID(B3924,2,6))</f>
        <v/>
      </c>
      <c r="B3924" s="17" t="n"/>
      <c r="C3924" s="19" t="n"/>
      <c r="D3924" s="19" t="n"/>
    </row>
    <row r="3925">
      <c r="A3925" s="16">
        <f>VALUE(MID(B3925,2,6))</f>
        <v/>
      </c>
      <c r="B3925" s="17" t="n"/>
      <c r="C3925" s="19" t="n"/>
      <c r="D3925" s="19" t="n"/>
    </row>
    <row r="3926">
      <c r="A3926" s="16">
        <f>VALUE(MID(B3926,2,6))</f>
        <v/>
      </c>
      <c r="B3926" s="17" t="n"/>
      <c r="C3926" s="19" t="n"/>
      <c r="D3926" s="19" t="n"/>
    </row>
    <row r="3927">
      <c r="A3927" s="16">
        <f>VALUE(MID(B3927,2,6))</f>
        <v/>
      </c>
      <c r="B3927" s="17" t="n"/>
      <c r="C3927" s="19" t="n"/>
      <c r="D3927" s="19" t="n"/>
    </row>
    <row r="3928">
      <c r="A3928" s="16">
        <f>VALUE(MID(B3928,2,6))</f>
        <v/>
      </c>
      <c r="B3928" s="17" t="n"/>
      <c r="C3928" s="19" t="n"/>
      <c r="D3928" s="19" t="n"/>
    </row>
    <row r="3929">
      <c r="A3929" s="16">
        <f>VALUE(MID(B3929,2,6))</f>
        <v/>
      </c>
      <c r="B3929" s="17" t="n"/>
      <c r="C3929" s="19" t="n"/>
      <c r="D3929" s="19" t="n"/>
    </row>
    <row r="3930">
      <c r="A3930" s="16">
        <f>VALUE(MID(B3930,2,6))</f>
        <v/>
      </c>
      <c r="B3930" s="17" t="n"/>
      <c r="C3930" s="19" t="n"/>
      <c r="D3930" s="19" t="n"/>
    </row>
    <row r="3931">
      <c r="A3931" s="16">
        <f>VALUE(MID(B3931,2,6))</f>
        <v/>
      </c>
      <c r="B3931" s="17" t="n"/>
      <c r="C3931" s="19" t="n"/>
      <c r="D3931" s="19" t="n"/>
    </row>
    <row r="3932">
      <c r="A3932" s="16">
        <f>VALUE(MID(B3932,2,6))</f>
        <v/>
      </c>
      <c r="B3932" s="17" t="n"/>
      <c r="C3932" s="19" t="n"/>
      <c r="D3932" s="19" t="n"/>
    </row>
    <row r="3933">
      <c r="A3933" s="16">
        <f>VALUE(MID(B3933,2,6))</f>
        <v/>
      </c>
      <c r="B3933" s="17" t="n"/>
      <c r="C3933" s="19" t="n"/>
      <c r="D3933" s="19" t="n"/>
    </row>
    <row r="3934">
      <c r="A3934" s="16">
        <f>VALUE(MID(B3934,2,6))</f>
        <v/>
      </c>
      <c r="B3934" s="17" t="n"/>
      <c r="C3934" s="19" t="n"/>
      <c r="D3934" s="19" t="n"/>
    </row>
    <row r="3935">
      <c r="A3935" s="16">
        <f>VALUE(MID(B3935,2,6))</f>
        <v/>
      </c>
      <c r="B3935" s="17" t="n"/>
      <c r="C3935" s="19" t="n"/>
      <c r="D3935" s="19" t="n"/>
    </row>
    <row r="3936">
      <c r="A3936" s="16">
        <f>VALUE(MID(B3936,2,6))</f>
        <v/>
      </c>
      <c r="B3936" s="17" t="n"/>
      <c r="C3936" s="19" t="n"/>
      <c r="D3936" s="19" t="n"/>
    </row>
    <row r="3937">
      <c r="A3937" s="16">
        <f>VALUE(MID(B3937,2,6))</f>
        <v/>
      </c>
      <c r="B3937" s="17" t="n"/>
      <c r="C3937" s="19" t="n"/>
      <c r="D3937" s="19" t="n"/>
    </row>
    <row r="3938">
      <c r="A3938" s="16">
        <f>VALUE(MID(B3938,2,6))</f>
        <v/>
      </c>
      <c r="B3938" s="17" t="n"/>
      <c r="C3938" s="19" t="n"/>
      <c r="D3938" s="19" t="n"/>
    </row>
    <row r="3939">
      <c r="A3939" s="16">
        <f>VALUE(MID(B3939,2,6))</f>
        <v/>
      </c>
      <c r="B3939" s="17" t="n"/>
      <c r="C3939" s="19" t="n"/>
      <c r="D3939" s="19" t="n"/>
    </row>
    <row r="3940">
      <c r="A3940" s="16">
        <f>VALUE(MID(B3940,2,6))</f>
        <v/>
      </c>
      <c r="B3940" s="17" t="n"/>
      <c r="C3940" s="19" t="n"/>
      <c r="D3940" s="19" t="n"/>
    </row>
    <row r="3941">
      <c r="A3941" s="16">
        <f>VALUE(MID(B3941,2,6))</f>
        <v/>
      </c>
      <c r="B3941" s="17" t="n"/>
      <c r="C3941" s="19" t="n"/>
      <c r="D3941" s="19" t="n"/>
    </row>
    <row r="3942">
      <c r="A3942" s="16">
        <f>VALUE(MID(B3942,2,6))</f>
        <v/>
      </c>
      <c r="B3942" s="17" t="n"/>
      <c r="C3942" s="19" t="n"/>
      <c r="D3942" s="19" t="n"/>
    </row>
  </sheetData>
  <conditionalFormatting sqref="A2:A466">
    <cfRule dxfId="1" operator="lessThan" priority="1" stopIfTrue="1" type="cellIs">
      <formula>10000</formula>
    </cfRule>
  </conditionalFormatting>
  <conditionalFormatting sqref="A1 A467:A64478">
    <cfRule dxfId="1" operator="lessThan" priority="3" stopIfTrue="1" type="cellIs">
      <formula>10000</formula>
    </cfRule>
  </conditionalFormatting>
  <pageMargins bottom="1" footer="0.5" header="0.5" left="0.75" right="0.75" top="1"/>
  <pageSetup horizontalDpi="300" orientation="portrait" paperSize="9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" sqref="F2"/>
    </sheetView>
  </sheetViews>
  <sheetFormatPr baseColWidth="8" defaultColWidth="9" defaultRowHeight="16.2"/>
  <cols>
    <col customWidth="1" max="2" min="1" style="1" width="9"/>
    <col customWidth="1" max="3" min="3" style="1" width="9"/>
    <col customWidth="1" max="18" min="4" style="1" width="9"/>
  </cols>
  <sheetData>
    <row customHeight="1" ht="18" r="1" s="212">
      <c r="A1" s="2" t="inlineStr">
        <is>
          <t>頭鐘</t>
        </is>
      </c>
      <c r="B1" s="2" t="inlineStr">
        <is>
          <t>新人</t>
        </is>
      </c>
      <c r="C1" s="2" t="inlineStr">
        <is>
          <t>士氣</t>
        </is>
      </c>
      <c r="D1" s="3" t="inlineStr">
        <is>
          <t>輪返海神</t>
        </is>
      </c>
      <c r="E1" s="2" t="inlineStr">
        <is>
          <t>大肚</t>
        </is>
      </c>
      <c r="F1" s="2" t="inlineStr">
        <is>
          <t>二場手</t>
        </is>
      </c>
      <c r="G1" s="3" t="inlineStr">
        <is>
          <t>海神傍</t>
        </is>
      </c>
    </row>
    <row customHeight="1" ht="18" r="2" s="212">
      <c r="A2" s="2" t="n">
        <v>1</v>
      </c>
      <c r="B2" s="2" t="n">
        <v>2</v>
      </c>
      <c r="C2" s="2" t="n">
        <v>3</v>
      </c>
      <c r="D2" s="2" t="n">
        <v>4</v>
      </c>
      <c r="E2" s="2" t="n">
        <v>5</v>
      </c>
      <c r="F2" s="2" t="n">
        <v>6</v>
      </c>
      <c r="G2" s="2" t="n">
        <v>7</v>
      </c>
    </row>
    <row customHeight="1" ht="18" r="6" s="212">
      <c r="A6" s="4" t="inlineStr">
        <is>
          <t>特別符號（1）</t>
        </is>
      </c>
    </row>
    <row r="7">
      <c r="A7" s="39" t="inlineStr">
        <is>
          <t>優先安排返海神但不重複放，特別要注意的人：用 "+" 號標示</t>
        </is>
      </c>
    </row>
    <row r="8">
      <c r="A8" s="6" t="n">
        <v>120467</v>
      </c>
      <c r="B8" s="6" t="inlineStr">
        <is>
          <t>黃華潤</t>
        </is>
      </c>
    </row>
    <row r="9">
      <c r="A9" s="6" t="n">
        <v>143013</v>
      </c>
      <c r="B9" s="6" t="inlineStr">
        <is>
          <t>周志輝</t>
        </is>
      </c>
    </row>
    <row r="10">
      <c r="A10" s="6" t="n">
        <v>156957</v>
      </c>
      <c r="B10" s="6" t="inlineStr">
        <is>
          <t>馮志洪</t>
        </is>
      </c>
    </row>
    <row r="11">
      <c r="A11" s="6" t="n"/>
      <c r="B11" s="6" t="n"/>
    </row>
    <row r="12">
      <c r="A12" s="6" t="n"/>
      <c r="B12" s="6" t="n"/>
    </row>
    <row r="13">
      <c r="A13" s="6" t="n"/>
      <c r="B13" s="6" t="n"/>
    </row>
    <row customHeight="1" ht="18" r="17" s="212">
      <c r="A17" s="4" t="inlineStr">
        <is>
          <t>特別符號（2）</t>
        </is>
      </c>
    </row>
    <row r="18">
      <c r="A18" s="39" t="inlineStr">
        <is>
          <t>暫時不放海神、幸運六及高額枱的人：用 "-" 號標示</t>
        </is>
      </c>
    </row>
    <row r="19">
      <c r="A19" s="7" t="inlineStr">
        <is>
          <t>133511</t>
        </is>
      </c>
      <c r="B19" s="6" t="inlineStr">
        <is>
          <t>邱俊賢</t>
        </is>
      </c>
      <c r="C19" s="1" t="inlineStr">
        <is>
          <t>17/10/2019入職新人</t>
        </is>
      </c>
    </row>
    <row r="20">
      <c r="A20" s="7" t="inlineStr">
        <is>
          <t>132943</t>
        </is>
      </c>
      <c r="B20" s="6" t="inlineStr">
        <is>
          <t>黃鎮江</t>
        </is>
      </c>
      <c r="C20" s="1" t="inlineStr">
        <is>
          <t>17/10/2019入職新人</t>
        </is>
      </c>
    </row>
    <row r="21">
      <c r="A21" s="7" t="n">
        <v>119824</v>
      </c>
      <c r="B21" s="6" t="inlineStr">
        <is>
          <t>歐陽建偉</t>
        </is>
      </c>
      <c r="C21" s="1" t="inlineStr">
        <is>
          <t>17/10/2019入職新人</t>
        </is>
      </c>
    </row>
    <row r="22">
      <c r="A22" s="6" t="n">
        <v>143277</v>
      </c>
      <c r="B22" s="6" t="inlineStr">
        <is>
          <t>阮子輝</t>
        </is>
      </c>
      <c r="C22" s="8" t="inlineStr">
        <is>
          <t>16/09/2019入職新人</t>
        </is>
      </c>
    </row>
    <row r="23">
      <c r="A23" s="7" t="inlineStr">
        <is>
          <t>142945</t>
        </is>
      </c>
      <c r="B23" s="6" t="inlineStr">
        <is>
          <t>許建財</t>
        </is>
      </c>
      <c r="C23" s="8" t="inlineStr">
        <is>
          <t>16/09/2019入職新人</t>
        </is>
      </c>
    </row>
    <row r="24">
      <c r="A24" s="7" t="inlineStr">
        <is>
          <t>133743</t>
        </is>
      </c>
      <c r="B24" s="6" t="inlineStr">
        <is>
          <t>司徒梓鋒</t>
        </is>
      </c>
      <c r="C24" s="8" t="inlineStr">
        <is>
          <t>16/09/2019入職新人</t>
        </is>
      </c>
    </row>
    <row r="25">
      <c r="A25" s="7" t="inlineStr">
        <is>
          <t>134675</t>
        </is>
      </c>
      <c r="B25" s="6" t="inlineStr">
        <is>
          <t>麥瑞貞</t>
        </is>
      </c>
      <c r="C25" s="8" t="inlineStr">
        <is>
          <t>16/09/2019入職新人</t>
        </is>
      </c>
    </row>
    <row r="26">
      <c r="A26" s="7" t="inlineStr">
        <is>
          <t>146235</t>
        </is>
      </c>
      <c r="B26" s="6" t="inlineStr">
        <is>
          <t>黃潤桂</t>
        </is>
      </c>
      <c r="C26" s="8" t="inlineStr">
        <is>
          <t>16/09/2019入職新人</t>
        </is>
      </c>
    </row>
    <row r="27">
      <c r="A27" s="7" t="inlineStr">
        <is>
          <t>141891</t>
        </is>
      </c>
      <c r="B27" s="6" t="inlineStr">
        <is>
          <t>李家進</t>
        </is>
      </c>
      <c r="C27" s="8" t="inlineStr">
        <is>
          <t>16/09/2019入職新人</t>
        </is>
      </c>
    </row>
    <row r="28">
      <c r="A28" s="7" t="inlineStr">
        <is>
          <t>142603</t>
        </is>
      </c>
      <c r="B28" s="6" t="inlineStr">
        <is>
          <t>黃少杰</t>
        </is>
      </c>
      <c r="C28" s="8" t="inlineStr">
        <is>
          <t>16/09/2019入職新人</t>
        </is>
      </c>
    </row>
    <row r="29">
      <c r="A29" s="7" t="inlineStr">
        <is>
          <t>120010</t>
        </is>
      </c>
      <c r="B29" s="6" t="inlineStr">
        <is>
          <t>劉國明</t>
        </is>
      </c>
      <c r="C29" s="8" t="inlineStr">
        <is>
          <t>16/09/2019入職新人</t>
        </is>
      </c>
    </row>
  </sheetData>
  <mergeCells count="2">
    <mergeCell ref="A6:G6"/>
    <mergeCell ref="A17:G17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1997-01-14T01:50:00Z</dcterms:created>
  <dcterms:modified xsi:type="dcterms:W3CDTF">2019-12-04T06:00:23Z</dcterms:modified>
  <cp:lastModifiedBy>蚊仙</cp:lastModifiedBy>
  <cp:lastPrinted>2019-11-04T02:02:00Z</cp:lastPrinted>
</cp:coreProperties>
</file>