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dmin\Desktop\work\my_evaluator\"/>
    </mc:Choice>
  </mc:AlternateContent>
  <xr:revisionPtr revIDLastSave="0" documentId="13_ncr:1_{62949D74-6116-4FBC-881D-1FF2C2869AF0}" xr6:coauthVersionLast="47" xr6:coauthVersionMax="47" xr10:uidLastSave="{00000000-0000-0000-0000-000000000000}"/>
  <bookViews>
    <workbookView minimized="1" xWindow="960" yWindow="15" windowWidth="14850" windowHeight="10890" xr2:uid="{00000000-000D-0000-FFFF-FFFF00000000}"/>
  </bookViews>
  <sheets>
    <sheet name="EEG Compositional 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2" i="1"/>
  <c r="B111" i="1"/>
  <c r="C111" i="1"/>
  <c r="D111" i="1"/>
  <c r="E111" i="1"/>
  <c r="F111" i="1"/>
  <c r="G111" i="1"/>
  <c r="A111" i="1"/>
</calcChain>
</file>

<file path=xl/sharedStrings.xml><?xml version="1.0" encoding="utf-8"?>
<sst xmlns="http://schemas.openxmlformats.org/spreadsheetml/2006/main" count="10" uniqueCount="10">
  <si>
    <t>forehead.power</t>
  </si>
  <si>
    <t>forehead.delta</t>
  </si>
  <si>
    <t>forehead.theta</t>
  </si>
  <si>
    <t>forehead.alpha</t>
  </si>
  <si>
    <t>forehead.beta</t>
  </si>
  <si>
    <t>forehead.gamma</t>
  </si>
  <si>
    <t>forehead.var</t>
  </si>
  <si>
    <t>delta: 0.4763547250410997</t>
    <phoneticPr fontId="3" type="noConversion"/>
  </si>
  <si>
    <t>, theta: 0.16634432245815198</t>
    <phoneticPr fontId="3" type="noConversion"/>
  </si>
  <si>
    <t>, alpha: 0.012255465031076801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</si>
</sst>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1" fillId="3" borderId="0" xfId="1" applyAlignment="1"/>
    <xf numFmtId="0" fontId="2" fillId="4" borderId="0" xfId="2" applyAlignment="1"/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072BA"/>
  </sheetPr>
  <dimension ref="A1:H114"/>
  <sheetViews>
    <sheetView tabSelected="1" topLeftCell="A97" workbookViewId="0">
      <selection activeCell="D114" sqref="D114"/>
    </sheetView>
  </sheetViews>
  <sheetFormatPr defaultColWidth="16"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15">
      <c r="A2">
        <v>4.9384667082070552E-2</v>
      </c>
      <c r="B2">
        <v>0.29549968056504738</v>
      </c>
      <c r="C2">
        <v>0.15475903377013539</v>
      </c>
      <c r="D2">
        <v>8.8765443877170017E-2</v>
      </c>
      <c r="E2">
        <v>0.13354987566812529</v>
      </c>
      <c r="F2">
        <v>0.11677883329728771</v>
      </c>
      <c r="G2">
        <v>2681.0203801611378</v>
      </c>
      <c r="H2" s="3">
        <f>SUM(B2:D2)</f>
        <v>0.53902415821235283</v>
      </c>
    </row>
    <row r="3" spans="1:8" x14ac:dyDescent="0.15">
      <c r="A3">
        <v>0.26613680437778198</v>
      </c>
      <c r="B3">
        <v>3.9605753981242643E-2</v>
      </c>
      <c r="C3">
        <v>2.971963843310467E-2</v>
      </c>
      <c r="D3">
        <v>4.4861631564614E-2</v>
      </c>
      <c r="E3">
        <v>0.35922752199261349</v>
      </c>
      <c r="F3">
        <v>0.49743507966963763</v>
      </c>
      <c r="G3">
        <v>946.12320324408722</v>
      </c>
      <c r="H3" s="3">
        <f t="shared" ref="H3:H66" si="0">SUM(B3:D3)</f>
        <v>0.11418702397896133</v>
      </c>
    </row>
    <row r="4" spans="1:8" x14ac:dyDescent="0.15">
      <c r="A4">
        <v>4.7906488151772897E-2</v>
      </c>
      <c r="B4">
        <v>0.28692724470026548</v>
      </c>
      <c r="C4">
        <v>0.14686324075753021</v>
      </c>
      <c r="D4">
        <v>7.9423025977534076E-2</v>
      </c>
      <c r="E4">
        <v>0.1615152446754019</v>
      </c>
      <c r="F4">
        <v>0.13575980603577131</v>
      </c>
      <c r="G4">
        <v>3054.2609914833479</v>
      </c>
      <c r="H4" s="3">
        <f t="shared" si="0"/>
        <v>0.51321351143532978</v>
      </c>
    </row>
    <row r="5" spans="1:8" x14ac:dyDescent="0.15">
      <c r="A5">
        <v>1.8474155939411391E-2</v>
      </c>
      <c r="B5">
        <v>0.36136598692557892</v>
      </c>
      <c r="C5">
        <v>0.1754301863882384</v>
      </c>
      <c r="D5">
        <v>6.3272247231708156E-2</v>
      </c>
      <c r="E5">
        <v>8.9168466107100677E-2</v>
      </c>
      <c r="F5">
        <v>5.6101225024977067E-2</v>
      </c>
      <c r="G5">
        <v>645.99878127968645</v>
      </c>
      <c r="H5" s="3">
        <f t="shared" si="0"/>
        <v>0.60006842054552556</v>
      </c>
    </row>
    <row r="6" spans="1:8" x14ac:dyDescent="0.15">
      <c r="A6">
        <v>3.9423992849717059E-2</v>
      </c>
      <c r="B6">
        <v>0.2407409204808558</v>
      </c>
      <c r="C6">
        <v>0.16459234703671871</v>
      </c>
      <c r="D6">
        <v>0.1116945085564531</v>
      </c>
      <c r="E6">
        <v>0.16175860530787309</v>
      </c>
      <c r="F6">
        <v>0.1286465606071853</v>
      </c>
      <c r="G6">
        <v>1737.8854869099589</v>
      </c>
      <c r="H6" s="3">
        <f t="shared" si="0"/>
        <v>0.51702777607402761</v>
      </c>
    </row>
    <row r="7" spans="1:8" x14ac:dyDescent="0.15">
      <c r="A7">
        <v>8.7102361794308289E-2</v>
      </c>
      <c r="B7">
        <v>0.17609353773388881</v>
      </c>
      <c r="C7">
        <v>9.4918872822860101E-2</v>
      </c>
      <c r="D7">
        <v>5.9710838480246102E-2</v>
      </c>
      <c r="E7">
        <v>0.25248290394139189</v>
      </c>
      <c r="F7">
        <v>0.28542623829324382</v>
      </c>
      <c r="G7">
        <v>341.16771559890589</v>
      </c>
      <c r="H7" s="3">
        <f t="shared" si="0"/>
        <v>0.33072324903699502</v>
      </c>
    </row>
    <row r="8" spans="1:8" x14ac:dyDescent="0.15">
      <c r="A8">
        <v>2.1771513911780321E-2</v>
      </c>
      <c r="B8">
        <v>0.23766194792700371</v>
      </c>
      <c r="C8">
        <v>0.1778546304180863</v>
      </c>
      <c r="D8">
        <v>0.16463843868368791</v>
      </c>
      <c r="E8">
        <v>0.1404467016151745</v>
      </c>
      <c r="F8">
        <v>8.2475691145224114E-2</v>
      </c>
      <c r="G8">
        <v>1932.0654256598029</v>
      </c>
      <c r="H8" s="3">
        <f t="shared" si="0"/>
        <v>0.58015501702877792</v>
      </c>
    </row>
    <row r="9" spans="1:8" x14ac:dyDescent="0.15">
      <c r="A9">
        <v>5.4199994317625837E-2</v>
      </c>
      <c r="B9">
        <v>0.26323150778137672</v>
      </c>
      <c r="C9">
        <v>0.14029004966742711</v>
      </c>
      <c r="D9">
        <v>7.3620974095865765E-2</v>
      </c>
      <c r="E9">
        <v>0.17341862617120099</v>
      </c>
      <c r="F9">
        <v>0.16013468816441601</v>
      </c>
      <c r="G9">
        <v>1293.535788182751</v>
      </c>
      <c r="H9" s="3">
        <f t="shared" si="0"/>
        <v>0.47714253154466957</v>
      </c>
    </row>
    <row r="10" spans="1:8" x14ac:dyDescent="0.15">
      <c r="A10">
        <v>0.15699091089589051</v>
      </c>
      <c r="B10">
        <v>0.1195929589040356</v>
      </c>
      <c r="C10">
        <v>5.8576109122141937E-2</v>
      </c>
      <c r="D10">
        <v>5.1509331766469768E-2</v>
      </c>
      <c r="E10">
        <v>0.33544081495434042</v>
      </c>
      <c r="F10">
        <v>0.32774953474153889</v>
      </c>
      <c r="G10">
        <v>4395.6839491832679</v>
      </c>
      <c r="H10" s="3">
        <f t="shared" si="0"/>
        <v>0.22967839979264731</v>
      </c>
    </row>
    <row r="11" spans="1:8" x14ac:dyDescent="0.15">
      <c r="A11">
        <v>2.7588206803395649E-2</v>
      </c>
      <c r="B11">
        <v>0.38409230183817178</v>
      </c>
      <c r="C11">
        <v>0.17408612050383351</v>
      </c>
      <c r="D11">
        <v>6.6422433256826771E-2</v>
      </c>
      <c r="E11">
        <v>5.9083871831126421E-2</v>
      </c>
      <c r="F11">
        <v>4.9371458979905913E-2</v>
      </c>
      <c r="G11">
        <v>5152.8319033458474</v>
      </c>
      <c r="H11" s="3">
        <f t="shared" si="0"/>
        <v>0.62460085559883205</v>
      </c>
    </row>
    <row r="12" spans="1:8" x14ac:dyDescent="0.15">
      <c r="A12">
        <v>2.9559565193425352E-2</v>
      </c>
      <c r="B12">
        <v>0.38553475009023591</v>
      </c>
      <c r="C12">
        <v>0.1494456243537276</v>
      </c>
      <c r="D12">
        <v>4.7655930514445208E-2</v>
      </c>
      <c r="E12">
        <v>8.6074445548803988E-2</v>
      </c>
      <c r="F12">
        <v>7.8114714781310504E-2</v>
      </c>
      <c r="G12">
        <v>646.19220273102962</v>
      </c>
      <c r="H12" s="3">
        <f t="shared" si="0"/>
        <v>0.58263630495840868</v>
      </c>
    </row>
    <row r="13" spans="1:8" x14ac:dyDescent="0.15">
      <c r="A13">
        <v>3.1488758134415963E-2</v>
      </c>
      <c r="B13">
        <v>0.39687295770917141</v>
      </c>
      <c r="C13">
        <v>0.15625084612680981</v>
      </c>
      <c r="D13">
        <v>3.8022604444194051E-2</v>
      </c>
      <c r="E13">
        <v>6.9529355279490695E-2</v>
      </c>
      <c r="F13">
        <v>7.9897341752291837E-2</v>
      </c>
      <c r="G13">
        <v>409.83589905257747</v>
      </c>
      <c r="H13" s="3">
        <f t="shared" si="0"/>
        <v>0.59114640828017528</v>
      </c>
    </row>
    <row r="14" spans="1:8" x14ac:dyDescent="0.15">
      <c r="A14">
        <v>6.7614928117111742E-2</v>
      </c>
      <c r="B14">
        <v>0.211455794373092</v>
      </c>
      <c r="C14">
        <v>0.14329200920031551</v>
      </c>
      <c r="D14">
        <v>0.104114170548108</v>
      </c>
      <c r="E14">
        <v>0.22704695228997759</v>
      </c>
      <c r="F14">
        <v>0.14708853749529549</v>
      </c>
      <c r="G14">
        <v>1689.5860902617169</v>
      </c>
      <c r="H14" s="3">
        <f t="shared" si="0"/>
        <v>0.45886197412151553</v>
      </c>
    </row>
    <row r="15" spans="1:8" x14ac:dyDescent="0.15">
      <c r="A15">
        <v>3.0706061844385471E-2</v>
      </c>
      <c r="B15">
        <v>0.3369846472937168</v>
      </c>
      <c r="C15">
        <v>0.18889027382274401</v>
      </c>
      <c r="D15">
        <v>0.1046246307118653</v>
      </c>
      <c r="E15">
        <v>8.4327518016551417E-2</v>
      </c>
      <c r="F15">
        <v>5.0252241262792437E-2</v>
      </c>
      <c r="G15">
        <v>875.48140142201635</v>
      </c>
      <c r="H15" s="3">
        <f t="shared" si="0"/>
        <v>0.63049955182832618</v>
      </c>
    </row>
    <row r="16" spans="1:8" x14ac:dyDescent="0.15">
      <c r="A16">
        <v>2.016407237824952E-2</v>
      </c>
      <c r="B16">
        <v>0.33799615902516972</v>
      </c>
      <c r="C16">
        <v>0.2018390930919837</v>
      </c>
      <c r="D16">
        <v>8.8017875009695851E-2</v>
      </c>
      <c r="E16">
        <v>7.609375950520425E-2</v>
      </c>
      <c r="F16">
        <v>4.7304510038707788E-2</v>
      </c>
      <c r="G16">
        <v>2588.5166536821512</v>
      </c>
      <c r="H16" s="3">
        <f t="shared" si="0"/>
        <v>0.62785312712684926</v>
      </c>
    </row>
    <row r="17" spans="1:8" x14ac:dyDescent="0.15">
      <c r="A17">
        <v>2.5055944197199372E-2</v>
      </c>
      <c r="B17">
        <v>0.43914887690470927</v>
      </c>
      <c r="C17">
        <v>0.15122093561130329</v>
      </c>
      <c r="D17">
        <v>3.4439632996930897E-2</v>
      </c>
      <c r="E17">
        <v>4.9436168668072412E-2</v>
      </c>
      <c r="F17">
        <v>5.2138808002423882E-2</v>
      </c>
      <c r="G17">
        <v>507.69470526264661</v>
      </c>
      <c r="H17" s="3">
        <f t="shared" si="0"/>
        <v>0.62480944551294348</v>
      </c>
    </row>
    <row r="18" spans="1:8" x14ac:dyDescent="0.15">
      <c r="A18">
        <v>6.1424418447686403E-2</v>
      </c>
      <c r="B18">
        <v>0.35136483331172003</v>
      </c>
      <c r="C18">
        <v>0.1581206407661932</v>
      </c>
      <c r="D18">
        <v>5.5547524503061878E-2</v>
      </c>
      <c r="E18">
        <v>8.8950048368214685E-2</v>
      </c>
      <c r="F18">
        <v>0.10504366471936021</v>
      </c>
      <c r="G18">
        <v>4694.3739366386271</v>
      </c>
      <c r="H18" s="3">
        <f t="shared" si="0"/>
        <v>0.56503299858097511</v>
      </c>
    </row>
    <row r="19" spans="1:8" x14ac:dyDescent="0.15">
      <c r="A19">
        <v>2.5305481202638171E-2</v>
      </c>
      <c r="B19">
        <v>0.36856048402831598</v>
      </c>
      <c r="C19">
        <v>0.17825162583515111</v>
      </c>
      <c r="D19">
        <v>6.5273898462291327E-2</v>
      </c>
      <c r="E19">
        <v>7.7018859675227702E-2</v>
      </c>
      <c r="F19">
        <v>5.0564308229193243E-2</v>
      </c>
      <c r="G19">
        <v>440.99556495882149</v>
      </c>
      <c r="H19" s="3">
        <f t="shared" si="0"/>
        <v>0.61208600832575843</v>
      </c>
    </row>
    <row r="20" spans="1:8" x14ac:dyDescent="0.15">
      <c r="A20">
        <v>8.1583617528574362E-2</v>
      </c>
      <c r="B20">
        <v>0.2240370921204641</v>
      </c>
      <c r="C20">
        <v>0.1359928505524868</v>
      </c>
      <c r="D20">
        <v>8.1976297202486725E-2</v>
      </c>
      <c r="E20">
        <v>0.21528720285237299</v>
      </c>
      <c r="F20">
        <v>0.17547327180542349</v>
      </c>
      <c r="G20">
        <v>791.75784826806512</v>
      </c>
      <c r="H20" s="3">
        <f t="shared" si="0"/>
        <v>0.44200623987543763</v>
      </c>
    </row>
    <row r="21" spans="1:8" x14ac:dyDescent="0.15">
      <c r="A21">
        <v>7.6475837936809668E-3</v>
      </c>
      <c r="B21">
        <v>0.43388379754340639</v>
      </c>
      <c r="C21">
        <v>0.17591922526295661</v>
      </c>
      <c r="D21">
        <v>4.8525663053860912E-2</v>
      </c>
      <c r="E21">
        <v>3.8809661249200808E-2</v>
      </c>
      <c r="F21">
        <v>2.2298038946330399E-2</v>
      </c>
      <c r="G21">
        <v>702.548615907726</v>
      </c>
      <c r="H21" s="3">
        <f t="shared" si="0"/>
        <v>0.65832868586022397</v>
      </c>
    </row>
    <row r="22" spans="1:8" x14ac:dyDescent="0.15">
      <c r="A22">
        <v>2.5203463749290889E-2</v>
      </c>
      <c r="B22">
        <v>0.21386676049422951</v>
      </c>
      <c r="C22">
        <v>0.16130319377594909</v>
      </c>
      <c r="D22">
        <v>0.14759336532289469</v>
      </c>
      <c r="E22">
        <v>0.19873412621540759</v>
      </c>
      <c r="F22">
        <v>8.0476742712059859E-2</v>
      </c>
      <c r="G22">
        <v>1089.0803977635021</v>
      </c>
      <c r="H22" s="3">
        <f t="shared" si="0"/>
        <v>0.52276331959307332</v>
      </c>
    </row>
    <row r="23" spans="1:8" x14ac:dyDescent="0.15">
      <c r="A23">
        <v>5.421406171994958E-2</v>
      </c>
      <c r="B23">
        <v>0.26945581610502839</v>
      </c>
      <c r="C23">
        <v>0.14749907785310809</v>
      </c>
      <c r="D23">
        <v>9.3708318268141549E-2</v>
      </c>
      <c r="E23">
        <v>0.15763190163270371</v>
      </c>
      <c r="F23">
        <v>0.13475528645147419</v>
      </c>
      <c r="G23">
        <v>1718.792270561856</v>
      </c>
      <c r="H23" s="3">
        <f t="shared" si="0"/>
        <v>0.51066321222627797</v>
      </c>
    </row>
    <row r="24" spans="1:8" x14ac:dyDescent="0.15">
      <c r="A24">
        <v>3.089231549838552E-2</v>
      </c>
      <c r="B24">
        <v>0.37122631778127702</v>
      </c>
      <c r="C24">
        <v>0.1876676367855851</v>
      </c>
      <c r="D24">
        <v>6.1150773183991328E-2</v>
      </c>
      <c r="E24">
        <v>6.3036653445887311E-2</v>
      </c>
      <c r="F24">
        <v>5.8606870311075913E-2</v>
      </c>
      <c r="G24">
        <v>4529.7782743570151</v>
      </c>
      <c r="H24" s="3">
        <f t="shared" si="0"/>
        <v>0.6200447277508534</v>
      </c>
    </row>
    <row r="25" spans="1:8" x14ac:dyDescent="0.15">
      <c r="A25">
        <v>9.2631247779971893E-2</v>
      </c>
      <c r="B25">
        <v>0.1501480257556021</v>
      </c>
      <c r="C25">
        <v>7.7281903461258378E-2</v>
      </c>
      <c r="D25">
        <v>4.8066693470466229E-2</v>
      </c>
      <c r="E25">
        <v>0.275716797527084</v>
      </c>
      <c r="F25">
        <v>0.33855591938595819</v>
      </c>
      <c r="G25">
        <v>1366.6748936681461</v>
      </c>
      <c r="H25" s="3">
        <f t="shared" si="0"/>
        <v>0.27549662268732672</v>
      </c>
    </row>
    <row r="26" spans="1:8" x14ac:dyDescent="0.15">
      <c r="A26">
        <v>8.7899928287455582E-3</v>
      </c>
      <c r="B26">
        <v>0.38100511482049432</v>
      </c>
      <c r="C26">
        <v>0.1842902716679386</v>
      </c>
      <c r="D26">
        <v>5.3467974646667589E-2</v>
      </c>
      <c r="E26">
        <v>8.1460558017949714E-2</v>
      </c>
      <c r="F26">
        <v>3.5239255525112152E-2</v>
      </c>
      <c r="G26">
        <v>1085.82826775283</v>
      </c>
      <c r="H26" s="3">
        <f t="shared" si="0"/>
        <v>0.61876336113510055</v>
      </c>
    </row>
    <row r="27" spans="1:8" x14ac:dyDescent="0.15">
      <c r="A27">
        <v>4.0670512700374903E-2</v>
      </c>
      <c r="B27">
        <v>0.36327356523272591</v>
      </c>
      <c r="C27">
        <v>0.16760023219485329</v>
      </c>
      <c r="D27">
        <v>6.0711416669681169E-2</v>
      </c>
      <c r="E27">
        <v>7.9904062730929565E-2</v>
      </c>
      <c r="F27">
        <v>8.1870899739253183E-2</v>
      </c>
      <c r="G27">
        <v>704.24657239382179</v>
      </c>
      <c r="H27" s="3">
        <f t="shared" si="0"/>
        <v>0.59158521409726039</v>
      </c>
    </row>
    <row r="28" spans="1:8" x14ac:dyDescent="0.15">
      <c r="A28">
        <v>7.614030727843211E-3</v>
      </c>
      <c r="B28">
        <v>0.47112402836511519</v>
      </c>
      <c r="C28">
        <v>0.15848860637288331</v>
      </c>
      <c r="D28">
        <v>1.9778419245398669E-2</v>
      </c>
      <c r="E28">
        <v>3.4557259191040919E-2</v>
      </c>
      <c r="F28">
        <v>2.425065449353345E-2</v>
      </c>
      <c r="G28">
        <v>3633.402728443682</v>
      </c>
      <c r="H28" s="3">
        <f t="shared" si="0"/>
        <v>0.64939105398339714</v>
      </c>
    </row>
    <row r="29" spans="1:8" x14ac:dyDescent="0.15">
      <c r="A29">
        <v>5.6277484358542599E-3</v>
      </c>
      <c r="B29">
        <v>0.36184852547795898</v>
      </c>
      <c r="C29">
        <v>0.20409347381514981</v>
      </c>
      <c r="D29">
        <v>8.7700593469215618E-2</v>
      </c>
      <c r="E29">
        <v>5.8088799020386432E-2</v>
      </c>
      <c r="F29">
        <v>2.5049432484292471E-2</v>
      </c>
      <c r="G29">
        <v>4874.4307694384806</v>
      </c>
      <c r="H29" s="3">
        <f t="shared" si="0"/>
        <v>0.65364259276232439</v>
      </c>
    </row>
    <row r="30" spans="1:8" x14ac:dyDescent="0.15">
      <c r="A30">
        <v>0.1177725995063546</v>
      </c>
      <c r="B30">
        <v>0.16860699118713071</v>
      </c>
      <c r="C30">
        <v>0.1013868422497379</v>
      </c>
      <c r="D30">
        <v>8.0822122289832612E-2</v>
      </c>
      <c r="E30">
        <v>0.1950070316374376</v>
      </c>
      <c r="F30">
        <v>0.32338751493517809</v>
      </c>
      <c r="G30">
        <v>1652.0171570875521</v>
      </c>
      <c r="H30" s="3">
        <f t="shared" si="0"/>
        <v>0.35081595572670121</v>
      </c>
    </row>
    <row r="31" spans="1:8" x14ac:dyDescent="0.15">
      <c r="A31">
        <v>1.6548355694850091E-2</v>
      </c>
      <c r="B31">
        <v>0.35871913813553818</v>
      </c>
      <c r="C31">
        <v>0.18570890831480411</v>
      </c>
      <c r="D31">
        <v>0.10100587656569369</v>
      </c>
      <c r="E31">
        <v>7.2462443160074053E-2</v>
      </c>
      <c r="F31">
        <v>3.9991245684659678E-2</v>
      </c>
      <c r="G31">
        <v>1319.5034238448709</v>
      </c>
      <c r="H31" s="3">
        <f t="shared" si="0"/>
        <v>0.64543392301603597</v>
      </c>
    </row>
    <row r="32" spans="1:8" x14ac:dyDescent="0.15">
      <c r="A32">
        <v>8.2768534738273895E-3</v>
      </c>
      <c r="B32">
        <v>0.30040039321144613</v>
      </c>
      <c r="C32">
        <v>0.21608239130936399</v>
      </c>
      <c r="D32">
        <v>0.16558891338367029</v>
      </c>
      <c r="E32">
        <v>7.8371881299547794E-2</v>
      </c>
      <c r="F32">
        <v>2.4642184216653561E-2</v>
      </c>
      <c r="G32">
        <v>1948.782215004961</v>
      </c>
      <c r="H32" s="3">
        <f t="shared" si="0"/>
        <v>0.68207169790448041</v>
      </c>
    </row>
    <row r="33" spans="1:8" x14ac:dyDescent="0.15">
      <c r="A33">
        <v>2.079259565683168E-2</v>
      </c>
      <c r="B33">
        <v>0.38286143635948938</v>
      </c>
      <c r="C33">
        <v>0.1645996041296072</v>
      </c>
      <c r="D33">
        <v>5.9016792186964567E-2</v>
      </c>
      <c r="E33">
        <v>8.4891122935358096E-2</v>
      </c>
      <c r="F33">
        <v>4.9054665683843861E-2</v>
      </c>
      <c r="G33">
        <v>6660.4630867667674</v>
      </c>
      <c r="H33" s="3">
        <f t="shared" si="0"/>
        <v>0.60647783267606115</v>
      </c>
    </row>
    <row r="34" spans="1:8" x14ac:dyDescent="0.15">
      <c r="A34">
        <v>0.1776586906899669</v>
      </c>
      <c r="B34">
        <v>0.17018108970841839</v>
      </c>
      <c r="C34">
        <v>0.10481027268246609</v>
      </c>
      <c r="D34">
        <v>7.1465797243629267E-2</v>
      </c>
      <c r="E34">
        <v>0.22881712799302639</v>
      </c>
      <c r="F34">
        <v>0.29881393434327991</v>
      </c>
      <c r="G34">
        <v>701.13286285345407</v>
      </c>
      <c r="H34" s="3">
        <f t="shared" si="0"/>
        <v>0.34645715963451379</v>
      </c>
    </row>
    <row r="35" spans="1:8" x14ac:dyDescent="0.15">
      <c r="A35">
        <v>1.2964274499244951E-2</v>
      </c>
      <c r="B35">
        <v>0.3676437921612824</v>
      </c>
      <c r="C35">
        <v>0.18332287719440629</v>
      </c>
      <c r="D35">
        <v>9.0173515314769914E-2</v>
      </c>
      <c r="E35">
        <v>7.0091892731603198E-2</v>
      </c>
      <c r="F35">
        <v>3.3869890670230829E-2</v>
      </c>
      <c r="G35">
        <v>1079.614458095841</v>
      </c>
      <c r="H35" s="3">
        <f t="shared" si="0"/>
        <v>0.64114018467045863</v>
      </c>
    </row>
    <row r="36" spans="1:8" x14ac:dyDescent="0.15">
      <c r="A36">
        <v>1.708366857422465E-2</v>
      </c>
      <c r="B36">
        <v>0.32659072303294479</v>
      </c>
      <c r="C36">
        <v>0.19970422919571301</v>
      </c>
      <c r="D36">
        <v>0.1088821797644554</v>
      </c>
      <c r="E36">
        <v>8.0057243269671299E-2</v>
      </c>
      <c r="F36">
        <v>4.1149094089660533E-2</v>
      </c>
      <c r="G36">
        <v>5228.5068476999204</v>
      </c>
      <c r="H36" s="3">
        <f t="shared" si="0"/>
        <v>0.6351771319931131</v>
      </c>
    </row>
    <row r="37" spans="1:8" x14ac:dyDescent="0.15">
      <c r="A37">
        <v>7.4637804104121575E-2</v>
      </c>
      <c r="B37">
        <v>0.16439100008783589</v>
      </c>
      <c r="C37">
        <v>0.13696969877349399</v>
      </c>
      <c r="D37">
        <v>0.13596879232495779</v>
      </c>
      <c r="E37">
        <v>0.24910795748424999</v>
      </c>
      <c r="F37">
        <v>0.15961718068237579</v>
      </c>
      <c r="G37">
        <v>1919.0095659079859</v>
      </c>
      <c r="H37" s="3">
        <f t="shared" si="0"/>
        <v>0.43732949118628767</v>
      </c>
    </row>
    <row r="38" spans="1:8" x14ac:dyDescent="0.15">
      <c r="A38">
        <v>2.3378537472350958E-2</v>
      </c>
      <c r="B38">
        <v>0.36403575731455151</v>
      </c>
      <c r="C38">
        <v>0.16420911902188109</v>
      </c>
      <c r="D38">
        <v>7.2111731332918247E-2</v>
      </c>
      <c r="E38">
        <v>8.9112813271943009E-2</v>
      </c>
      <c r="F38">
        <v>6.6946450708609301E-2</v>
      </c>
      <c r="G38">
        <v>415.36492589326429</v>
      </c>
      <c r="H38" s="3">
        <f t="shared" si="0"/>
        <v>0.60035660766935084</v>
      </c>
    </row>
    <row r="39" spans="1:8" x14ac:dyDescent="0.15">
      <c r="A39">
        <v>5.5314029633549013E-2</v>
      </c>
      <c r="B39">
        <v>0.2150904212296007</v>
      </c>
      <c r="C39">
        <v>0.1547577366002901</v>
      </c>
      <c r="D39">
        <v>0.1225678803879357</v>
      </c>
      <c r="E39">
        <v>0.1813869167325366</v>
      </c>
      <c r="F39">
        <v>0.14613966514186871</v>
      </c>
      <c r="G39">
        <v>2213.307018813985</v>
      </c>
      <c r="H39" s="3">
        <f t="shared" si="0"/>
        <v>0.49241603821782648</v>
      </c>
    </row>
    <row r="40" spans="1:8" x14ac:dyDescent="0.15">
      <c r="A40">
        <v>1.8918368715337711E-2</v>
      </c>
      <c r="B40">
        <v>0.38723252048456591</v>
      </c>
      <c r="C40">
        <v>0.17895063482060389</v>
      </c>
      <c r="D40">
        <v>7.7514614541260657E-2</v>
      </c>
      <c r="E40">
        <v>6.2100900864334257E-2</v>
      </c>
      <c r="F40">
        <v>4.3419312050000207E-2</v>
      </c>
      <c r="G40">
        <v>3111.4788438756541</v>
      </c>
      <c r="H40" s="3">
        <f t="shared" si="0"/>
        <v>0.64369776984643046</v>
      </c>
    </row>
    <row r="41" spans="1:8" x14ac:dyDescent="0.15">
      <c r="A41">
        <v>5.4752110647266733E-2</v>
      </c>
      <c r="B41">
        <v>0.35140388127675359</v>
      </c>
      <c r="C41">
        <v>0.161688587072853</v>
      </c>
      <c r="D41">
        <v>6.6261250349451989E-2</v>
      </c>
      <c r="E41">
        <v>9.0554578997634916E-2</v>
      </c>
      <c r="F41">
        <v>9.3785016336822E-2</v>
      </c>
      <c r="G41">
        <v>1850.549635142308</v>
      </c>
      <c r="H41" s="3">
        <f t="shared" si="0"/>
        <v>0.5793537186990585</v>
      </c>
    </row>
    <row r="42" spans="1:8" x14ac:dyDescent="0.15">
      <c r="A42">
        <v>2.4396263196389711E-2</v>
      </c>
      <c r="B42">
        <v>0.33542928583686898</v>
      </c>
      <c r="C42">
        <v>0.1633455862478761</v>
      </c>
      <c r="D42">
        <v>9.6127210909646085E-2</v>
      </c>
      <c r="E42">
        <v>0.1065916047222748</v>
      </c>
      <c r="F42">
        <v>5.607674843441908E-2</v>
      </c>
      <c r="G42">
        <v>473.25037950770002</v>
      </c>
      <c r="H42" s="3">
        <f t="shared" si="0"/>
        <v>0.59490208299439118</v>
      </c>
    </row>
    <row r="43" spans="1:8" x14ac:dyDescent="0.15">
      <c r="A43">
        <v>5.7061132072720823E-2</v>
      </c>
      <c r="B43">
        <v>0.31743962390927949</v>
      </c>
      <c r="C43">
        <v>0.15642542780102861</v>
      </c>
      <c r="D43">
        <v>8.1048811812788682E-2</v>
      </c>
      <c r="E43">
        <v>0.1226607329433409</v>
      </c>
      <c r="F43">
        <v>0.1051031301086978</v>
      </c>
      <c r="G43">
        <v>1280.1702131557461</v>
      </c>
      <c r="H43" s="3">
        <f t="shared" si="0"/>
        <v>0.5549138635230968</v>
      </c>
    </row>
    <row r="44" spans="1:8" x14ac:dyDescent="0.15">
      <c r="A44">
        <v>2.7231317491758979E-2</v>
      </c>
      <c r="B44">
        <v>0.39252462465152571</v>
      </c>
      <c r="C44">
        <v>0.16446474868505939</v>
      </c>
      <c r="D44">
        <v>5.3407847696209383E-2</v>
      </c>
      <c r="E44">
        <v>7.1875632741843512E-2</v>
      </c>
      <c r="F44">
        <v>5.8943793352825888E-2</v>
      </c>
      <c r="G44">
        <v>4069.549889899964</v>
      </c>
      <c r="H44" s="3">
        <f t="shared" si="0"/>
        <v>0.61039722103279459</v>
      </c>
    </row>
    <row r="45" spans="1:8" x14ac:dyDescent="0.15">
      <c r="A45">
        <v>7.3287271033214266E-2</v>
      </c>
      <c r="B45">
        <v>0.31180394524427829</v>
      </c>
      <c r="C45">
        <v>0.14695332159488389</v>
      </c>
      <c r="D45">
        <v>4.8106094372532077E-2</v>
      </c>
      <c r="E45">
        <v>0.14627262821885931</v>
      </c>
      <c r="F45">
        <v>0.13266083958076211</v>
      </c>
      <c r="G45">
        <v>4533.555151825336</v>
      </c>
      <c r="H45" s="3">
        <f t="shared" si="0"/>
        <v>0.50686336121169429</v>
      </c>
    </row>
    <row r="46" spans="1:8" x14ac:dyDescent="0.15">
      <c r="A46">
        <v>0.1343357827176912</v>
      </c>
      <c r="B46">
        <v>0.16580006060613059</v>
      </c>
      <c r="C46">
        <v>0.1008881934076005</v>
      </c>
      <c r="D46">
        <v>8.8328184606319554E-2</v>
      </c>
      <c r="E46">
        <v>0.235576117195642</v>
      </c>
      <c r="F46">
        <v>0.29272158067591642</v>
      </c>
      <c r="G46">
        <v>3584.4134005638271</v>
      </c>
      <c r="H46" s="3">
        <f t="shared" si="0"/>
        <v>0.35501643862005061</v>
      </c>
    </row>
    <row r="47" spans="1:8" x14ac:dyDescent="0.15">
      <c r="A47">
        <v>1.470750079053379E-2</v>
      </c>
      <c r="B47">
        <v>0.41390082877823431</v>
      </c>
      <c r="C47">
        <v>0.18065818609906781</v>
      </c>
      <c r="D47">
        <v>4.6506530811022788E-2</v>
      </c>
      <c r="E47">
        <v>4.7765287215203081E-2</v>
      </c>
      <c r="F47">
        <v>3.4697246511223738E-2</v>
      </c>
      <c r="G47">
        <v>1969.4005804729461</v>
      </c>
      <c r="H47" s="3">
        <f t="shared" si="0"/>
        <v>0.64106554568832486</v>
      </c>
    </row>
    <row r="48" spans="1:8" x14ac:dyDescent="0.15">
      <c r="A48">
        <v>7.7385127514766672E-2</v>
      </c>
      <c r="B48">
        <v>0.22912351189672611</v>
      </c>
      <c r="C48">
        <v>0.12542275839596409</v>
      </c>
      <c r="D48">
        <v>9.656477655599649E-2</v>
      </c>
      <c r="E48">
        <v>0.19232828651625311</v>
      </c>
      <c r="F48">
        <v>0.17773556987927919</v>
      </c>
      <c r="G48">
        <v>780.17968333293118</v>
      </c>
      <c r="H48" s="3">
        <f t="shared" si="0"/>
        <v>0.45111104684868669</v>
      </c>
    </row>
    <row r="49" spans="1:8" x14ac:dyDescent="0.15">
      <c r="A49">
        <v>2.3421423847329991E-2</v>
      </c>
      <c r="B49">
        <v>0.3260175518772413</v>
      </c>
      <c r="C49">
        <v>0.16907442776332041</v>
      </c>
      <c r="D49">
        <v>8.2274780349502169E-2</v>
      </c>
      <c r="E49">
        <v>9.9300240205733387E-2</v>
      </c>
      <c r="F49">
        <v>9.7079130999388447E-2</v>
      </c>
      <c r="G49">
        <v>3903.6161058668272</v>
      </c>
      <c r="H49" s="3">
        <f t="shared" si="0"/>
        <v>0.57736675999006393</v>
      </c>
    </row>
    <row r="50" spans="1:8" x14ac:dyDescent="0.15">
      <c r="A50">
        <v>0.10071062056289069</v>
      </c>
      <c r="B50">
        <v>0.135978648057764</v>
      </c>
      <c r="C50">
        <v>9.3024578647131359E-2</v>
      </c>
      <c r="D50">
        <v>7.183048238701116E-2</v>
      </c>
      <c r="E50">
        <v>0.30013561075281409</v>
      </c>
      <c r="F50">
        <v>0.29543159323404472</v>
      </c>
      <c r="G50">
        <v>2218.526490060493</v>
      </c>
      <c r="H50" s="3">
        <f t="shared" si="0"/>
        <v>0.30083370909190654</v>
      </c>
    </row>
    <row r="51" spans="1:8" x14ac:dyDescent="0.15">
      <c r="A51">
        <v>9.8076729796482756E-3</v>
      </c>
      <c r="B51">
        <v>0.45462419903825291</v>
      </c>
      <c r="C51">
        <v>0.1767717779704859</v>
      </c>
      <c r="D51">
        <v>3.4057183887467611E-2</v>
      </c>
      <c r="E51">
        <v>2.389716301972759E-2</v>
      </c>
      <c r="F51">
        <v>1.8859564815958251E-2</v>
      </c>
      <c r="G51">
        <v>864.4849308895549</v>
      </c>
      <c r="H51" s="3">
        <f t="shared" si="0"/>
        <v>0.66545316089620643</v>
      </c>
    </row>
    <row r="52" spans="1:8" x14ac:dyDescent="0.15">
      <c r="A52">
        <v>7.1551815162205198E-2</v>
      </c>
      <c r="B52">
        <v>0.19899678088807279</v>
      </c>
      <c r="C52">
        <v>0.1169988903031222</v>
      </c>
      <c r="D52">
        <v>7.6831706803732122E-2</v>
      </c>
      <c r="E52">
        <v>0.21870670830978409</v>
      </c>
      <c r="F52">
        <v>0.24534377850048111</v>
      </c>
      <c r="G52">
        <v>222.32813469557991</v>
      </c>
      <c r="H52" s="3">
        <f t="shared" si="0"/>
        <v>0.39282737799492712</v>
      </c>
    </row>
    <row r="53" spans="1:8" x14ac:dyDescent="0.15">
      <c r="A53">
        <v>1.7131764965810349E-2</v>
      </c>
      <c r="B53">
        <v>0.32529231135682912</v>
      </c>
      <c r="C53">
        <v>0.17893013323935081</v>
      </c>
      <c r="D53">
        <v>0.1189094808198365</v>
      </c>
      <c r="E53">
        <v>0.1017869175398507</v>
      </c>
      <c r="F53">
        <v>4.0653427179793748E-2</v>
      </c>
      <c r="G53">
        <v>7033.4719808702357</v>
      </c>
      <c r="H53" s="3">
        <f t="shared" si="0"/>
        <v>0.62313192541601647</v>
      </c>
    </row>
    <row r="54" spans="1:8" x14ac:dyDescent="0.15">
      <c r="A54">
        <v>0.14198695268800671</v>
      </c>
      <c r="B54">
        <v>0.1225570613068397</v>
      </c>
      <c r="C54">
        <v>8.1167315012327934E-2</v>
      </c>
      <c r="D54">
        <v>6.4178823864050646E-2</v>
      </c>
      <c r="E54">
        <v>0.30666708153143601</v>
      </c>
      <c r="F54">
        <v>0.32338799232865512</v>
      </c>
      <c r="G54">
        <v>1659.6815905805611</v>
      </c>
      <c r="H54" s="3">
        <f t="shared" si="0"/>
        <v>0.26790320018321828</v>
      </c>
    </row>
    <row r="55" spans="1:8" x14ac:dyDescent="0.15">
      <c r="A55">
        <v>2.5798692873449301E-2</v>
      </c>
      <c r="B55">
        <v>0.35752487629811192</v>
      </c>
      <c r="C55">
        <v>0.17332671327002719</v>
      </c>
      <c r="D55">
        <v>9.0163640927232364E-2</v>
      </c>
      <c r="E55">
        <v>7.7883669486430857E-2</v>
      </c>
      <c r="F55">
        <v>5.2915972838268287E-2</v>
      </c>
      <c r="G55">
        <v>7021.0950251859977</v>
      </c>
      <c r="H55" s="3">
        <f t="shared" si="0"/>
        <v>0.62101523049537155</v>
      </c>
    </row>
    <row r="56" spans="1:8" x14ac:dyDescent="0.15">
      <c r="A56">
        <v>8.02249212661677E-3</v>
      </c>
      <c r="B56">
        <v>0.44981918736198878</v>
      </c>
      <c r="C56">
        <v>0.17076051467480949</v>
      </c>
      <c r="D56">
        <v>3.5466356137558198E-2</v>
      </c>
      <c r="E56">
        <v>3.347198148198393E-2</v>
      </c>
      <c r="F56">
        <v>1.9929562389727339E-2</v>
      </c>
      <c r="G56">
        <v>1643.7549304741181</v>
      </c>
      <c r="H56" s="3">
        <f t="shared" si="0"/>
        <v>0.65604605817435646</v>
      </c>
    </row>
    <row r="57" spans="1:8" x14ac:dyDescent="0.15">
      <c r="A57">
        <v>0.14436701807586069</v>
      </c>
      <c r="B57">
        <v>0.1048936908304965</v>
      </c>
      <c r="C57">
        <v>8.6344955809583318E-2</v>
      </c>
      <c r="D57">
        <v>9.6862500614025279E-2</v>
      </c>
      <c r="E57">
        <v>0.30579123138720732</v>
      </c>
      <c r="F57">
        <v>0.31353219475330107</v>
      </c>
      <c r="G57">
        <v>2884.9734945781688</v>
      </c>
      <c r="H57" s="3">
        <f t="shared" si="0"/>
        <v>0.28810114725410513</v>
      </c>
    </row>
    <row r="58" spans="1:8" x14ac:dyDescent="0.15">
      <c r="A58">
        <v>1.6887679368296118E-2</v>
      </c>
      <c r="B58">
        <v>0.39547582688289801</v>
      </c>
      <c r="C58">
        <v>0.1690719013784848</v>
      </c>
      <c r="D58">
        <v>5.1681691276843113E-2</v>
      </c>
      <c r="E58">
        <v>6.7379944964901017E-2</v>
      </c>
      <c r="F58">
        <v>4.9758110878963077E-2</v>
      </c>
      <c r="G58">
        <v>2637.229642496075</v>
      </c>
      <c r="H58" s="3">
        <f t="shared" si="0"/>
        <v>0.61622941953822585</v>
      </c>
    </row>
    <row r="59" spans="1:8" x14ac:dyDescent="0.15">
      <c r="A59">
        <v>0.20972725690644561</v>
      </c>
      <c r="B59">
        <v>9.15246695072231E-2</v>
      </c>
      <c r="C59">
        <v>4.7617594006084771E-2</v>
      </c>
      <c r="D59">
        <v>3.9820713319875127E-2</v>
      </c>
      <c r="E59">
        <v>0.34155658449988191</v>
      </c>
      <c r="F59">
        <v>0.41582286707518401</v>
      </c>
      <c r="G59">
        <v>832.93462518138813</v>
      </c>
      <c r="H59" s="3">
        <f t="shared" si="0"/>
        <v>0.17896297683318302</v>
      </c>
    </row>
    <row r="60" spans="1:8" x14ac:dyDescent="0.15">
      <c r="A60">
        <v>1.6752281494577029E-3</v>
      </c>
      <c r="B60">
        <v>0.50629423332632784</v>
      </c>
      <c r="C60">
        <v>0.15672828565252481</v>
      </c>
      <c r="D60">
        <v>1.2361411722716041E-2</v>
      </c>
      <c r="E60">
        <v>9.9344609431686309E-3</v>
      </c>
      <c r="F60">
        <v>4.7925132547760848E-3</v>
      </c>
      <c r="G60">
        <v>14553.665289692941</v>
      </c>
      <c r="H60" s="3">
        <f t="shared" si="0"/>
        <v>0.67538393070156866</v>
      </c>
    </row>
    <row r="61" spans="1:8" x14ac:dyDescent="0.15">
      <c r="A61">
        <v>3.84090304690827E-2</v>
      </c>
      <c r="B61">
        <v>0.36188420920983061</v>
      </c>
      <c r="C61">
        <v>0.170993562505974</v>
      </c>
      <c r="D61">
        <v>6.0685519920981451E-2</v>
      </c>
      <c r="E61">
        <v>8.4675754404181458E-2</v>
      </c>
      <c r="F61">
        <v>7.4024517249528021E-2</v>
      </c>
      <c r="G61">
        <v>6137.6496235505801</v>
      </c>
      <c r="H61" s="3">
        <f t="shared" si="0"/>
        <v>0.59356329163678612</v>
      </c>
    </row>
    <row r="62" spans="1:8" x14ac:dyDescent="0.15">
      <c r="A62">
        <v>1.7884714688484151E-2</v>
      </c>
      <c r="B62">
        <v>0.37743774961962528</v>
      </c>
      <c r="C62">
        <v>0.15771266509530049</v>
      </c>
      <c r="D62">
        <v>4.1838326079986672E-2</v>
      </c>
      <c r="E62">
        <v>0.1016339841620325</v>
      </c>
      <c r="F62">
        <v>6.6941212064580591E-2</v>
      </c>
      <c r="G62">
        <v>4057.107353782128</v>
      </c>
      <c r="H62" s="3">
        <f t="shared" si="0"/>
        <v>0.57698874079491247</v>
      </c>
    </row>
    <row r="63" spans="1:8" x14ac:dyDescent="0.15">
      <c r="A63">
        <v>2.0575423116064012E-2</v>
      </c>
      <c r="B63">
        <v>0.29034100344637859</v>
      </c>
      <c r="C63">
        <v>0.17411510920613199</v>
      </c>
      <c r="D63">
        <v>0.1069415218402887</v>
      </c>
      <c r="E63">
        <v>0.1410241084477207</v>
      </c>
      <c r="F63">
        <v>6.2953905773631011E-2</v>
      </c>
      <c r="G63">
        <v>575.10398075803766</v>
      </c>
      <c r="H63" s="3">
        <f t="shared" si="0"/>
        <v>0.57139763449279923</v>
      </c>
    </row>
    <row r="64" spans="1:8" x14ac:dyDescent="0.15">
      <c r="A64">
        <v>7.0087635584670252E-2</v>
      </c>
      <c r="B64">
        <v>0.22749114072467089</v>
      </c>
      <c r="C64">
        <v>0.13419344939512229</v>
      </c>
      <c r="D64">
        <v>8.1434645319570453E-2</v>
      </c>
      <c r="E64">
        <v>0.18858380891564189</v>
      </c>
      <c r="F64">
        <v>0.19015710464065719</v>
      </c>
      <c r="G64">
        <v>5424.7226670560231</v>
      </c>
      <c r="H64" s="3">
        <f t="shared" si="0"/>
        <v>0.4431192354393636</v>
      </c>
    </row>
    <row r="65" spans="1:8" x14ac:dyDescent="0.15">
      <c r="A65">
        <v>3.7904920498634573E-2</v>
      </c>
      <c r="B65">
        <v>0.2423210805470431</v>
      </c>
      <c r="C65">
        <v>0.14985914114765711</v>
      </c>
      <c r="D65">
        <v>0.103831028289808</v>
      </c>
      <c r="E65">
        <v>0.2114901544659416</v>
      </c>
      <c r="F65">
        <v>0.1031334793153276</v>
      </c>
      <c r="G65">
        <v>889.24665780756288</v>
      </c>
      <c r="H65" s="3">
        <f t="shared" si="0"/>
        <v>0.49601124998450824</v>
      </c>
    </row>
    <row r="66" spans="1:8" x14ac:dyDescent="0.15">
      <c r="A66">
        <v>2.2137724799776839E-2</v>
      </c>
      <c r="B66">
        <v>0.34342753528955278</v>
      </c>
      <c r="C66">
        <v>0.1794484208250185</v>
      </c>
      <c r="D66">
        <v>8.1124240455550389E-2</v>
      </c>
      <c r="E66">
        <v>8.7216880313321019E-2</v>
      </c>
      <c r="F66">
        <v>7.0264682621540092E-2</v>
      </c>
      <c r="G66">
        <v>1990.3610146788949</v>
      </c>
      <c r="H66" s="3">
        <f t="shared" si="0"/>
        <v>0.60400019657012161</v>
      </c>
    </row>
    <row r="67" spans="1:8" x14ac:dyDescent="0.15">
      <c r="A67">
        <v>6.2054519104147868E-3</v>
      </c>
      <c r="B67">
        <v>0.31593387859317401</v>
      </c>
      <c r="C67">
        <v>0.18093870392216749</v>
      </c>
      <c r="D67">
        <v>0.11913988590429481</v>
      </c>
      <c r="E67">
        <v>0.1191892477128034</v>
      </c>
      <c r="F67">
        <v>2.967316554380247E-2</v>
      </c>
      <c r="G67">
        <v>1378.8835959761241</v>
      </c>
      <c r="H67" s="3">
        <f t="shared" ref="H67:H110" si="1">SUM(B67:D67)</f>
        <v>0.61601246841963631</v>
      </c>
    </row>
    <row r="68" spans="1:8" x14ac:dyDescent="0.15">
      <c r="A68">
        <v>0.103084411028985</v>
      </c>
      <c r="B68">
        <v>0.2420825913908084</v>
      </c>
      <c r="C68">
        <v>8.8488916352482946E-2</v>
      </c>
      <c r="D68">
        <v>2.7411419400131969E-2</v>
      </c>
      <c r="E68">
        <v>0.23885126211843699</v>
      </c>
      <c r="F68">
        <v>0.2392474964882704</v>
      </c>
      <c r="G68">
        <v>119.7247709912902</v>
      </c>
      <c r="H68" s="3">
        <f t="shared" si="1"/>
        <v>0.35798292714342334</v>
      </c>
    </row>
    <row r="69" spans="1:8" x14ac:dyDescent="0.15">
      <c r="A69">
        <v>5.1942337794219093E-3</v>
      </c>
      <c r="B69">
        <v>0.48170058741157812</v>
      </c>
      <c r="C69">
        <v>0.16218583275042051</v>
      </c>
      <c r="D69">
        <v>2.3596293539230932E-2</v>
      </c>
      <c r="E69">
        <v>2.0651269314593539E-2</v>
      </c>
      <c r="F69">
        <v>1.2563830963227119E-2</v>
      </c>
      <c r="G69">
        <v>2852.795905648079</v>
      </c>
      <c r="H69" s="3">
        <f t="shared" si="1"/>
        <v>0.66748271370122958</v>
      </c>
    </row>
    <row r="70" spans="1:8" x14ac:dyDescent="0.15">
      <c r="A70">
        <v>0.13140617924480569</v>
      </c>
      <c r="B70">
        <v>0.2142450566504272</v>
      </c>
      <c r="C70">
        <v>0.1247836782293458</v>
      </c>
      <c r="D70">
        <v>6.8445316770445283E-2</v>
      </c>
      <c r="E70">
        <v>0.21330354185867481</v>
      </c>
      <c r="F70">
        <v>0.22136004100329201</v>
      </c>
      <c r="G70">
        <v>10244.39113498738</v>
      </c>
      <c r="H70" s="3">
        <f t="shared" si="1"/>
        <v>0.40747405165021833</v>
      </c>
    </row>
    <row r="71" spans="1:8" x14ac:dyDescent="0.15">
      <c r="A71">
        <v>2.2201999974077791E-2</v>
      </c>
      <c r="B71">
        <v>0.36238298820618192</v>
      </c>
      <c r="C71">
        <v>0.18915090073725571</v>
      </c>
      <c r="D71">
        <v>8.0332607899356923E-2</v>
      </c>
      <c r="E71">
        <v>6.5422157552609675E-2</v>
      </c>
      <c r="F71">
        <v>4.8597213473084197E-2</v>
      </c>
      <c r="G71">
        <v>2470.5027027796618</v>
      </c>
      <c r="H71" s="3">
        <f t="shared" si="1"/>
        <v>0.6318664968427945</v>
      </c>
    </row>
    <row r="72" spans="1:8" x14ac:dyDescent="0.15">
      <c r="A72">
        <v>4.3612046184148628E-2</v>
      </c>
      <c r="B72">
        <v>0.34510309874429401</v>
      </c>
      <c r="C72">
        <v>0.148432215429668</v>
      </c>
      <c r="D72">
        <v>6.9055180253873388E-2</v>
      </c>
      <c r="E72">
        <v>0.11292008202673549</v>
      </c>
      <c r="F72">
        <v>9.0684895832301243E-2</v>
      </c>
      <c r="G72">
        <v>1490.0436433226071</v>
      </c>
      <c r="H72" s="3">
        <f t="shared" si="1"/>
        <v>0.56259049442783537</v>
      </c>
    </row>
    <row r="73" spans="1:8" x14ac:dyDescent="0.15">
      <c r="A73">
        <v>1.8050573249918649E-2</v>
      </c>
      <c r="B73">
        <v>0.40960237910105601</v>
      </c>
      <c r="C73">
        <v>0.16406174665600051</v>
      </c>
      <c r="D73">
        <v>4.4870350275501382E-2</v>
      </c>
      <c r="E73">
        <v>7.0857641092718276E-2</v>
      </c>
      <c r="F73">
        <v>4.4557026438051039E-2</v>
      </c>
      <c r="G73">
        <v>493.14604311793232</v>
      </c>
      <c r="H73" s="3">
        <f t="shared" si="1"/>
        <v>0.61853447603255785</v>
      </c>
    </row>
    <row r="74" spans="1:8" x14ac:dyDescent="0.15">
      <c r="A74">
        <v>7.1966339202137797E-2</v>
      </c>
      <c r="B74">
        <v>0.29955166618724782</v>
      </c>
      <c r="C74">
        <v>0.1526888464816237</v>
      </c>
      <c r="D74">
        <v>8.4962146057691534E-2</v>
      </c>
      <c r="E74">
        <v>0.119373054044456</v>
      </c>
      <c r="F74">
        <v>0.13911590563107959</v>
      </c>
      <c r="G74">
        <v>499.53921298424473</v>
      </c>
      <c r="H74" s="3">
        <f t="shared" si="1"/>
        <v>0.53720265872656303</v>
      </c>
    </row>
    <row r="75" spans="1:8" x14ac:dyDescent="0.15">
      <c r="A75">
        <v>5.5975566179944793E-2</v>
      </c>
      <c r="B75">
        <v>0.30693552747727521</v>
      </c>
      <c r="C75">
        <v>0.12525309886534761</v>
      </c>
      <c r="D75">
        <v>5.9219601766003528E-2</v>
      </c>
      <c r="E75">
        <v>0.18767760012129489</v>
      </c>
      <c r="F75">
        <v>0.11012087626953281</v>
      </c>
      <c r="G75">
        <v>900.36880240725509</v>
      </c>
      <c r="H75" s="3">
        <f t="shared" si="1"/>
        <v>0.49140822810862633</v>
      </c>
    </row>
    <row r="76" spans="1:8" x14ac:dyDescent="0.15">
      <c r="A76">
        <v>1.8259757982701338E-2</v>
      </c>
      <c r="B76">
        <v>0.26636810133348893</v>
      </c>
      <c r="C76">
        <v>0.19407391031990279</v>
      </c>
      <c r="D76">
        <v>0.16444208562589641</v>
      </c>
      <c r="E76">
        <v>0.12914450429625149</v>
      </c>
      <c r="F76">
        <v>5.4565584021291857E-2</v>
      </c>
      <c r="G76">
        <v>4994.4291093934344</v>
      </c>
      <c r="H76" s="3">
        <f t="shared" si="1"/>
        <v>0.62488409727928818</v>
      </c>
    </row>
    <row r="77" spans="1:8" x14ac:dyDescent="0.15">
      <c r="A77">
        <v>0.11640726915427969</v>
      </c>
      <c r="B77">
        <v>0.1400593424106038</v>
      </c>
      <c r="C77">
        <v>5.8913238866640807E-2</v>
      </c>
      <c r="D77">
        <v>3.0576816981483779E-2</v>
      </c>
      <c r="E77">
        <v>0.33192247652859208</v>
      </c>
      <c r="F77">
        <v>0.33289441626183902</v>
      </c>
      <c r="G77">
        <v>911.60515907308309</v>
      </c>
      <c r="H77" s="3">
        <f t="shared" si="1"/>
        <v>0.22954939825872839</v>
      </c>
    </row>
    <row r="78" spans="1:8" x14ac:dyDescent="0.15">
      <c r="A78">
        <v>2.779420698083657E-2</v>
      </c>
      <c r="B78">
        <v>0.29671593775191701</v>
      </c>
      <c r="C78">
        <v>0.1540535047582646</v>
      </c>
      <c r="D78">
        <v>8.9128079205538599E-2</v>
      </c>
      <c r="E78">
        <v>0.16002739998422449</v>
      </c>
      <c r="F78">
        <v>9.3858182615411845E-2</v>
      </c>
      <c r="G78">
        <v>4672.5835327365276</v>
      </c>
      <c r="H78" s="3">
        <f t="shared" si="1"/>
        <v>0.53989752171572014</v>
      </c>
    </row>
    <row r="79" spans="1:8" x14ac:dyDescent="0.15">
      <c r="A79">
        <v>5.4466278261205973E-2</v>
      </c>
      <c r="B79">
        <v>0.28763453793538069</v>
      </c>
      <c r="C79">
        <v>0.177754089846446</v>
      </c>
      <c r="D79">
        <v>9.3800878737681517E-2</v>
      </c>
      <c r="E79">
        <v>0.1261649198330223</v>
      </c>
      <c r="F79">
        <v>0.1056858206440886</v>
      </c>
      <c r="G79">
        <v>940.35866574782267</v>
      </c>
      <c r="H79" s="3">
        <f t="shared" si="1"/>
        <v>0.55918950651950816</v>
      </c>
    </row>
    <row r="80" spans="1:8" x14ac:dyDescent="0.15">
      <c r="A80">
        <v>1.148085726101037E-2</v>
      </c>
      <c r="B80">
        <v>0.219549902490878</v>
      </c>
      <c r="C80">
        <v>0.19046466331662279</v>
      </c>
      <c r="D80">
        <v>0.20230982865729011</v>
      </c>
      <c r="E80">
        <v>0.13806971420432959</v>
      </c>
      <c r="F80">
        <v>3.8254388796446527E-2</v>
      </c>
      <c r="G80">
        <v>3139.3433071610252</v>
      </c>
      <c r="H80" s="3">
        <f t="shared" si="1"/>
        <v>0.61232439446479092</v>
      </c>
    </row>
    <row r="81" spans="1:8" x14ac:dyDescent="0.15">
      <c r="A81">
        <v>2.08330895999582E-2</v>
      </c>
      <c r="B81">
        <v>0.39178810403970898</v>
      </c>
      <c r="C81">
        <v>0.1756690135751659</v>
      </c>
      <c r="D81">
        <v>5.3712430180201429E-2</v>
      </c>
      <c r="E81">
        <v>7.0092234468396505E-2</v>
      </c>
      <c r="F81">
        <v>4.7676838096128812E-2</v>
      </c>
      <c r="G81">
        <v>1393.132440478435</v>
      </c>
      <c r="H81" s="3">
        <f t="shared" si="1"/>
        <v>0.62116954779507627</v>
      </c>
    </row>
    <row r="82" spans="1:8" x14ac:dyDescent="0.15">
      <c r="A82">
        <v>2.2605073963360471E-2</v>
      </c>
      <c r="B82">
        <v>0.29517953325977181</v>
      </c>
      <c r="C82">
        <v>0.16477900635341031</v>
      </c>
      <c r="D82">
        <v>9.4947046214107211E-2</v>
      </c>
      <c r="E82">
        <v>0.13789307060715911</v>
      </c>
      <c r="F82">
        <v>8.1634119205959255E-2</v>
      </c>
      <c r="G82">
        <v>1278.112014544241</v>
      </c>
      <c r="H82" s="3">
        <f t="shared" si="1"/>
        <v>0.55490558582728933</v>
      </c>
    </row>
    <row r="83" spans="1:8" x14ac:dyDescent="0.15">
      <c r="A83">
        <v>3.5912400791951203E-2</v>
      </c>
      <c r="B83">
        <v>0.32195092371811018</v>
      </c>
      <c r="C83">
        <v>0.16549189279376189</v>
      </c>
      <c r="D83">
        <v>8.9235261440417574E-2</v>
      </c>
      <c r="E83">
        <v>0.1042736571516004</v>
      </c>
      <c r="F83">
        <v>8.6785288962154261E-2</v>
      </c>
      <c r="G83">
        <v>1269.289954633271</v>
      </c>
      <c r="H83" s="3">
        <f t="shared" si="1"/>
        <v>0.57667807795228965</v>
      </c>
    </row>
    <row r="84" spans="1:8" x14ac:dyDescent="0.15">
      <c r="A84">
        <v>0.1240146260615487</v>
      </c>
      <c r="B84">
        <v>0.1578895640746131</v>
      </c>
      <c r="C84">
        <v>7.281686901475723E-2</v>
      </c>
      <c r="D84">
        <v>4.5173143691161183E-2</v>
      </c>
      <c r="E84">
        <v>0.30920360156238619</v>
      </c>
      <c r="F84">
        <v>0.30300169876654948</v>
      </c>
      <c r="G84">
        <v>1906.164910612506</v>
      </c>
      <c r="H84" s="3">
        <f t="shared" si="1"/>
        <v>0.27587957678053154</v>
      </c>
    </row>
    <row r="85" spans="1:8" x14ac:dyDescent="0.15">
      <c r="A85">
        <v>1.441899258227611E-2</v>
      </c>
      <c r="B85">
        <v>0.38128395726915632</v>
      </c>
      <c r="C85">
        <v>0.18251482842677499</v>
      </c>
      <c r="D85">
        <v>6.8245271552426032E-2</v>
      </c>
      <c r="E85">
        <v>6.2914233206716311E-2</v>
      </c>
      <c r="F85">
        <v>3.7340732509986631E-2</v>
      </c>
      <c r="G85">
        <v>3824.8481034680422</v>
      </c>
      <c r="H85" s="3">
        <f t="shared" si="1"/>
        <v>0.63204405724835733</v>
      </c>
    </row>
    <row r="86" spans="1:8" x14ac:dyDescent="0.15">
      <c r="A86">
        <v>2.284515963228783E-2</v>
      </c>
      <c r="B86">
        <v>0.32678009446615908</v>
      </c>
      <c r="C86">
        <v>0.1959223560133338</v>
      </c>
      <c r="D86">
        <v>9.9225082015345453E-2</v>
      </c>
      <c r="E86">
        <v>8.9590941605893079E-2</v>
      </c>
      <c r="F86">
        <v>4.9028279561672182E-2</v>
      </c>
      <c r="G86">
        <v>976.68700839583994</v>
      </c>
      <c r="H86" s="3">
        <f t="shared" si="1"/>
        <v>0.62192753249483823</v>
      </c>
    </row>
    <row r="87" spans="1:8" x14ac:dyDescent="0.15">
      <c r="A87">
        <v>2.5977057754920551E-2</v>
      </c>
      <c r="B87">
        <v>0.39572499268925848</v>
      </c>
      <c r="C87">
        <v>0.17286834420492991</v>
      </c>
      <c r="D87">
        <v>5.3853934901288571E-2</v>
      </c>
      <c r="E87">
        <v>6.0346803309820313E-2</v>
      </c>
      <c r="F87">
        <v>6.0342894800589658E-2</v>
      </c>
      <c r="G87">
        <v>3953.4086089422171</v>
      </c>
      <c r="H87" s="3">
        <f t="shared" si="1"/>
        <v>0.62244727179547699</v>
      </c>
    </row>
    <row r="88" spans="1:8" x14ac:dyDescent="0.15">
      <c r="A88">
        <v>2.2981836751760631E-3</v>
      </c>
      <c r="B88">
        <v>0.4443709851717908</v>
      </c>
      <c r="C88">
        <v>0.20101515668143291</v>
      </c>
      <c r="D88">
        <v>3.022812997982571E-2</v>
      </c>
      <c r="E88">
        <v>1.759003766781982E-2</v>
      </c>
      <c r="F88">
        <v>6.632603402577846E-3</v>
      </c>
      <c r="G88">
        <v>3305.1027182371972</v>
      </c>
      <c r="H88" s="3">
        <f t="shared" si="1"/>
        <v>0.67561427183304945</v>
      </c>
    </row>
    <row r="89" spans="1:8" x14ac:dyDescent="0.15">
      <c r="A89">
        <v>1.5374695402586061E-2</v>
      </c>
      <c r="B89">
        <v>0.33368757125653531</v>
      </c>
      <c r="C89">
        <v>0.19316264274460759</v>
      </c>
      <c r="D89">
        <v>0.1054982346679912</v>
      </c>
      <c r="E89">
        <v>8.7101989012286371E-2</v>
      </c>
      <c r="F89">
        <v>4.5763136263552093E-2</v>
      </c>
      <c r="G89">
        <v>2341.6137938069692</v>
      </c>
      <c r="H89" s="3">
        <f t="shared" si="1"/>
        <v>0.63234844866913409</v>
      </c>
    </row>
    <row r="90" spans="1:8" x14ac:dyDescent="0.15">
      <c r="A90">
        <v>0.1154829735123952</v>
      </c>
      <c r="B90">
        <v>0.26085243554925769</v>
      </c>
      <c r="C90">
        <v>9.4438178011043969E-2</v>
      </c>
      <c r="D90">
        <v>3.1855125074823423E-2</v>
      </c>
      <c r="E90">
        <v>0.23422279530887741</v>
      </c>
      <c r="F90">
        <v>0.21625840647443609</v>
      </c>
      <c r="G90">
        <v>72.852143760396828</v>
      </c>
      <c r="H90" s="3">
        <f t="shared" si="1"/>
        <v>0.38714573863512508</v>
      </c>
    </row>
    <row r="91" spans="1:8" x14ac:dyDescent="0.15">
      <c r="A91">
        <v>0.1158990873691795</v>
      </c>
      <c r="B91">
        <v>0.1616370124628832</v>
      </c>
      <c r="C91">
        <v>0.1150911277323219</v>
      </c>
      <c r="D91">
        <v>8.4524916747464138E-2</v>
      </c>
      <c r="E91">
        <v>0.21307742831411841</v>
      </c>
      <c r="F91">
        <v>0.30528389246430432</v>
      </c>
      <c r="G91">
        <v>2618.0670739143011</v>
      </c>
      <c r="H91" s="3">
        <f t="shared" si="1"/>
        <v>0.36125305694266924</v>
      </c>
    </row>
    <row r="92" spans="1:8" x14ac:dyDescent="0.15">
      <c r="A92">
        <v>9.1599469106639811E-2</v>
      </c>
      <c r="B92">
        <v>0.26102069923129639</v>
      </c>
      <c r="C92">
        <v>0.14259433371761121</v>
      </c>
      <c r="D92">
        <v>6.5611698205776517E-2</v>
      </c>
      <c r="E92">
        <v>0.1467499931404089</v>
      </c>
      <c r="F92">
        <v>0.20409007590626621</v>
      </c>
      <c r="G92">
        <v>2550.9683195844841</v>
      </c>
      <c r="H92" s="3">
        <f t="shared" si="1"/>
        <v>0.46922673115468411</v>
      </c>
    </row>
    <row r="93" spans="1:8" x14ac:dyDescent="0.15">
      <c r="A93">
        <v>2.26353296637746E-2</v>
      </c>
      <c r="B93">
        <v>0.33934185074438672</v>
      </c>
      <c r="C93">
        <v>0.1789264916254398</v>
      </c>
      <c r="D93">
        <v>9.6690517843385365E-2</v>
      </c>
      <c r="E93">
        <v>8.831195043664973E-2</v>
      </c>
      <c r="F93">
        <v>5.4866667343537991E-2</v>
      </c>
      <c r="G93">
        <v>3329.210716581661</v>
      </c>
      <c r="H93" s="3">
        <f t="shared" si="1"/>
        <v>0.61495886021321189</v>
      </c>
    </row>
    <row r="94" spans="1:8" x14ac:dyDescent="0.15">
      <c r="A94">
        <v>2.5431963181180621E-2</v>
      </c>
      <c r="B94">
        <v>0.34347056653804492</v>
      </c>
      <c r="C94">
        <v>0.19485875352941501</v>
      </c>
      <c r="D94">
        <v>8.2794023267466502E-2</v>
      </c>
      <c r="E94">
        <v>7.8393211136856364E-2</v>
      </c>
      <c r="F94">
        <v>5.3070904781277399E-2</v>
      </c>
      <c r="G94">
        <v>583.74045362064999</v>
      </c>
      <c r="H94" s="3">
        <f t="shared" si="1"/>
        <v>0.62112334333492647</v>
      </c>
    </row>
    <row r="95" spans="1:8" x14ac:dyDescent="0.15">
      <c r="A95">
        <v>3.4273484936071082E-2</v>
      </c>
      <c r="B95">
        <v>0.23427536513272751</v>
      </c>
      <c r="C95">
        <v>0.17831967178248689</v>
      </c>
      <c r="D95">
        <v>0.1431169414332589</v>
      </c>
      <c r="E95">
        <v>0.16707765374382211</v>
      </c>
      <c r="F95">
        <v>8.9885141381382261E-2</v>
      </c>
      <c r="G95">
        <v>1476.8522787861421</v>
      </c>
      <c r="H95" s="3">
        <f t="shared" si="1"/>
        <v>0.5557119783484733</v>
      </c>
    </row>
    <row r="96" spans="1:8" x14ac:dyDescent="0.15">
      <c r="A96">
        <v>0.14421109404807431</v>
      </c>
      <c r="B96">
        <v>0.14026794778084781</v>
      </c>
      <c r="C96">
        <v>9.5551547288509883E-2</v>
      </c>
      <c r="D96">
        <v>8.9624689912877406E-2</v>
      </c>
      <c r="E96">
        <v>0.25126021719186348</v>
      </c>
      <c r="F96">
        <v>0.31091321487941193</v>
      </c>
      <c r="G96">
        <v>5531.5275785607946</v>
      </c>
      <c r="H96" s="3">
        <f t="shared" si="1"/>
        <v>0.3254441849822351</v>
      </c>
    </row>
    <row r="97" spans="1:8" x14ac:dyDescent="0.15">
      <c r="A97">
        <v>2.2898038434005931E-2</v>
      </c>
      <c r="B97">
        <v>0.33968405909560029</v>
      </c>
      <c r="C97">
        <v>0.18742773146755079</v>
      </c>
      <c r="D97">
        <v>7.8418459311004135E-2</v>
      </c>
      <c r="E97">
        <v>8.0602568915203565E-2</v>
      </c>
      <c r="F97">
        <v>6.5306445383460143E-2</v>
      </c>
      <c r="G97">
        <v>5591.3517270042139</v>
      </c>
      <c r="H97" s="3">
        <f t="shared" si="1"/>
        <v>0.60553024987415516</v>
      </c>
    </row>
    <row r="98" spans="1:8" x14ac:dyDescent="0.15">
      <c r="A98">
        <v>6.1209471076328417E-2</v>
      </c>
      <c r="B98">
        <v>0.26415312240290711</v>
      </c>
      <c r="C98">
        <v>0.16878916188430501</v>
      </c>
      <c r="D98">
        <v>0.1115599817436434</v>
      </c>
      <c r="E98">
        <v>0.14164427896663179</v>
      </c>
      <c r="F98">
        <v>0.114545845348293</v>
      </c>
      <c r="G98">
        <v>1741.517807382754</v>
      </c>
      <c r="H98" s="3">
        <f t="shared" si="1"/>
        <v>0.54450226603085561</v>
      </c>
    </row>
    <row r="99" spans="1:8" x14ac:dyDescent="0.15">
      <c r="A99">
        <v>0.1240429290793813</v>
      </c>
      <c r="B99">
        <v>0.17368826843590329</v>
      </c>
      <c r="C99">
        <v>7.926141566155176E-2</v>
      </c>
      <c r="D99">
        <v>4.5849358848986797E-2</v>
      </c>
      <c r="E99">
        <v>0.25579128253227651</v>
      </c>
      <c r="F99">
        <v>0.31619923327133431</v>
      </c>
      <c r="G99">
        <v>665.56170364380955</v>
      </c>
      <c r="H99" s="3">
        <f t="shared" si="1"/>
        <v>0.29879904294644183</v>
      </c>
    </row>
    <row r="100" spans="1:8" x14ac:dyDescent="0.15">
      <c r="A100">
        <v>3.9738143411115263E-2</v>
      </c>
      <c r="B100">
        <v>0.31601537552015108</v>
      </c>
      <c r="C100">
        <v>0.14264131901479959</v>
      </c>
      <c r="D100">
        <v>7.2183038754869047E-2</v>
      </c>
      <c r="E100">
        <v>0.14601554902460509</v>
      </c>
      <c r="F100">
        <v>0.1009999250696558</v>
      </c>
      <c r="G100">
        <v>2656.3761905184738</v>
      </c>
      <c r="H100" s="3">
        <f t="shared" si="1"/>
        <v>0.5308397332898197</v>
      </c>
    </row>
    <row r="101" spans="1:8" x14ac:dyDescent="0.15">
      <c r="A101">
        <v>0.1612624988522123</v>
      </c>
      <c r="B101">
        <v>7.1207382932718374E-2</v>
      </c>
      <c r="C101">
        <v>4.7727120631623612E-2</v>
      </c>
      <c r="D101">
        <v>5.3958607471332798E-2</v>
      </c>
      <c r="E101">
        <v>0.35449112217526491</v>
      </c>
      <c r="F101">
        <v>0.40577462507030332</v>
      </c>
      <c r="G101">
        <v>2363.774909361839</v>
      </c>
      <c r="H101" s="3">
        <f t="shared" si="1"/>
        <v>0.17289311103567478</v>
      </c>
    </row>
    <row r="102" spans="1:8" x14ac:dyDescent="0.15">
      <c r="A102">
        <v>1.4731014858020241E-2</v>
      </c>
      <c r="B102">
        <v>0.41332422407936759</v>
      </c>
      <c r="C102">
        <v>0.1762849373544339</v>
      </c>
      <c r="D102">
        <v>4.599768487151102E-2</v>
      </c>
      <c r="E102">
        <v>5.1335884648359878E-2</v>
      </c>
      <c r="F102">
        <v>3.7126912099376491E-2</v>
      </c>
      <c r="G102">
        <v>3809.089415426974</v>
      </c>
      <c r="H102" s="3">
        <f t="shared" si="1"/>
        <v>0.6356068463053125</v>
      </c>
    </row>
    <row r="103" spans="1:8" x14ac:dyDescent="0.15">
      <c r="A103">
        <v>9.8647477251857366E-2</v>
      </c>
      <c r="B103">
        <v>0.21572183798552391</v>
      </c>
      <c r="C103">
        <v>0.12223415822178969</v>
      </c>
      <c r="D103">
        <v>6.7052087263302931E-2</v>
      </c>
      <c r="E103">
        <v>0.20350794881481291</v>
      </c>
      <c r="F103">
        <v>0.24229462816554831</v>
      </c>
      <c r="G103">
        <v>577.65975763275469</v>
      </c>
      <c r="H103" s="3">
        <f t="shared" si="1"/>
        <v>0.40500808347061651</v>
      </c>
    </row>
    <row r="104" spans="1:8" x14ac:dyDescent="0.15">
      <c r="A104">
        <v>3.6585800052389927E-2</v>
      </c>
      <c r="B104">
        <v>0.38735065195321111</v>
      </c>
      <c r="C104">
        <v>0.1554972343879778</v>
      </c>
      <c r="D104">
        <v>3.4119625427841263E-2</v>
      </c>
      <c r="E104">
        <v>8.0986614922821484E-2</v>
      </c>
      <c r="F104">
        <v>8.5099208781403146E-2</v>
      </c>
      <c r="G104">
        <v>16863.091666731209</v>
      </c>
      <c r="H104" s="3">
        <f t="shared" si="1"/>
        <v>0.57696751176903027</v>
      </c>
    </row>
    <row r="105" spans="1:8" x14ac:dyDescent="0.15">
      <c r="A105">
        <v>7.7464297756175476E-3</v>
      </c>
      <c r="B105">
        <v>0.38202085342868008</v>
      </c>
      <c r="C105">
        <v>0.1756167584440424</v>
      </c>
      <c r="D105">
        <v>6.8265590643454666E-2</v>
      </c>
      <c r="E105">
        <v>7.4190438459885197E-2</v>
      </c>
      <c r="F105">
        <v>3.2368434628083517E-2</v>
      </c>
      <c r="G105">
        <v>2404.088674591193</v>
      </c>
      <c r="H105" s="3">
        <f t="shared" si="1"/>
        <v>0.62590320251617704</v>
      </c>
    </row>
    <row r="106" spans="1:8" x14ac:dyDescent="0.15">
      <c r="A106">
        <v>6.4941104440466354E-3</v>
      </c>
      <c r="B106">
        <v>0.40089390956388288</v>
      </c>
      <c r="C106">
        <v>0.18591586683791081</v>
      </c>
      <c r="D106">
        <v>5.3454770954637958E-2</v>
      </c>
      <c r="E106">
        <v>5.6650268957623207E-2</v>
      </c>
      <c r="F106">
        <v>2.7237336566304251E-2</v>
      </c>
      <c r="G106">
        <v>1722.973403063475</v>
      </c>
      <c r="H106" s="3">
        <f t="shared" si="1"/>
        <v>0.64026454735643157</v>
      </c>
    </row>
    <row r="107" spans="1:8" x14ac:dyDescent="0.15">
      <c r="A107">
        <v>0.1269583944790133</v>
      </c>
      <c r="B107">
        <v>0.19731504016713111</v>
      </c>
      <c r="C107">
        <v>0.1035935205303057</v>
      </c>
      <c r="D107">
        <v>7.0321647507037302E-2</v>
      </c>
      <c r="E107">
        <v>0.22364833225773509</v>
      </c>
      <c r="F107">
        <v>0.2620647941571641</v>
      </c>
      <c r="G107">
        <v>3419.1357940288399</v>
      </c>
      <c r="H107" s="3">
        <f t="shared" si="1"/>
        <v>0.37123020820447411</v>
      </c>
    </row>
    <row r="108" spans="1:8" x14ac:dyDescent="0.15">
      <c r="A108">
        <v>1.141782241985036E-2</v>
      </c>
      <c r="B108">
        <v>0.37168570076913549</v>
      </c>
      <c r="C108">
        <v>0.18394156511131249</v>
      </c>
      <c r="D108">
        <v>8.7364645464823323E-2</v>
      </c>
      <c r="E108">
        <v>5.9526431488975858E-2</v>
      </c>
      <c r="F108">
        <v>3.1560343831304023E-2</v>
      </c>
      <c r="G108">
        <v>3640.6452935355619</v>
      </c>
      <c r="H108" s="3">
        <f t="shared" si="1"/>
        <v>0.64299191134527134</v>
      </c>
    </row>
    <row r="109" spans="1:8" x14ac:dyDescent="0.15">
      <c r="A109">
        <v>8.7140700718462971E-3</v>
      </c>
      <c r="B109">
        <v>0.42646837407709359</v>
      </c>
      <c r="C109">
        <v>0.18132937170172439</v>
      </c>
      <c r="D109">
        <v>3.6359760006146748E-2</v>
      </c>
      <c r="E109">
        <v>4.744569627260975E-2</v>
      </c>
      <c r="F109">
        <v>2.376691647389638E-2</v>
      </c>
      <c r="G109">
        <v>2703.1668826071018</v>
      </c>
      <c r="H109" s="3">
        <f t="shared" si="1"/>
        <v>0.64415750578496467</v>
      </c>
    </row>
    <row r="110" spans="1:8" x14ac:dyDescent="0.15">
      <c r="A110">
        <v>8.3738555415742572E-3</v>
      </c>
      <c r="B110">
        <v>0.43033702484185632</v>
      </c>
      <c r="C110">
        <v>0.16574346140933621</v>
      </c>
      <c r="D110">
        <v>3.9884137532113458E-2</v>
      </c>
      <c r="E110">
        <v>5.4989382256745989E-2</v>
      </c>
      <c r="F110">
        <v>2.9716524589215469E-2</v>
      </c>
      <c r="G110">
        <v>4774.7167603997495</v>
      </c>
      <c r="H110" s="3">
        <f t="shared" si="1"/>
        <v>0.63596462378330609</v>
      </c>
    </row>
    <row r="111" spans="1:8" x14ac:dyDescent="0.15">
      <c r="A111" s="2">
        <f>AVERAGE(A2:A110)</f>
        <v>5.1821111542860544E-2</v>
      </c>
      <c r="B111" s="2">
        <f t="shared" ref="B111:H111" si="2">AVERAGE(B2:B110)</f>
        <v>0.30160489167223553</v>
      </c>
      <c r="C111" s="2">
        <f t="shared" si="2"/>
        <v>0.15167241735463746</v>
      </c>
      <c r="D111" s="2">
        <f t="shared" si="2"/>
        <v>7.5343797850302818E-2</v>
      </c>
      <c r="E111" s="2">
        <f t="shared" si="2"/>
        <v>0.13684830949090282</v>
      </c>
      <c r="F111" s="2">
        <f t="shared" si="2"/>
        <v>0.12237073577350488</v>
      </c>
      <c r="G111" s="2">
        <f t="shared" si="2"/>
        <v>2645.1599750985802</v>
      </c>
      <c r="H111" s="2">
        <f t="shared" si="2"/>
        <v>0.52862110687717589</v>
      </c>
    </row>
    <row r="114" spans="2:4" x14ac:dyDescent="0.15">
      <c r="B114" t="s">
        <v>7</v>
      </c>
      <c r="C114" t="s">
        <v>8</v>
      </c>
      <c r="D114" t="s">
        <v>9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EEG Compositional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2021-07-21T03:24:12Z</dcterms:created>
  <dcterms:modified xsi:type="dcterms:W3CDTF">2021-07-21T08:06:04Z</dcterms:modified>
</cp:coreProperties>
</file>