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  <sheet state="visible" name="Trang tính2" sheetId="2" r:id="rId5"/>
    <sheet state="visible" name="Trang tính3" sheetId="3" r:id="rId6"/>
  </sheets>
  <definedNames/>
  <calcPr/>
</workbook>
</file>

<file path=xl/sharedStrings.xml><?xml version="1.0" encoding="utf-8"?>
<sst xmlns="http://schemas.openxmlformats.org/spreadsheetml/2006/main" count="98" uniqueCount="72">
  <si>
    <t>Ngày</t>
  </si>
  <si>
    <t>Khoản chi</t>
  </si>
  <si>
    <t>Loại chi tiêu</t>
  </si>
  <si>
    <t>Số tiền (VND)</t>
  </si>
  <si>
    <t>Ghi chú</t>
  </si>
  <si>
    <t>Ăn sáng</t>
  </si>
  <si>
    <t>Ăn uống</t>
  </si>
  <si>
    <t>Phở bò</t>
  </si>
  <si>
    <t>Xăng xe</t>
  </si>
  <si>
    <t>Di chuyển</t>
  </si>
  <si>
    <t>Đổ xăng đi học</t>
  </si>
  <si>
    <t>Sách bài tập</t>
  </si>
  <si>
    <t>Học tập</t>
  </si>
  <si>
    <t>Mua sách Toán</t>
  </si>
  <si>
    <t>Cà phê</t>
  </si>
  <si>
    <t>Giải trí</t>
  </si>
  <si>
    <t>Uống với bạn</t>
  </si>
  <si>
    <t>Áo sơ mi</t>
  </si>
  <si>
    <t>Mua sắm</t>
  </si>
  <si>
    <t>Mua ở shop gần trường</t>
  </si>
  <si>
    <t>Chuột máy tính</t>
  </si>
  <si>
    <t>Chuột không dây</t>
  </si>
  <si>
    <t>Ăn tối</t>
  </si>
  <si>
    <t>Ăn ngoài</t>
  </si>
  <si>
    <t>Vé xem phim</t>
  </si>
  <si>
    <t>CGV</t>
  </si>
  <si>
    <t>Tiền điện thoại</t>
  </si>
  <si>
    <t>Liên lạc</t>
  </si>
  <si>
    <t>Nạp Viettel</t>
  </si>
  <si>
    <t>Giày thể thao</t>
  </si>
  <si>
    <t>Adidas khuyến mãi</t>
  </si>
  <si>
    <t>Bảng điểm học sinh</t>
  </si>
  <si>
    <t>Họ tên</t>
  </si>
  <si>
    <t>Toán</t>
  </si>
  <si>
    <t>Văn</t>
  </si>
  <si>
    <t>Anh</t>
  </si>
  <si>
    <t>Trung bình</t>
  </si>
  <si>
    <t>Xếp loại</t>
  </si>
  <si>
    <t>Nguyễn An</t>
  </si>
  <si>
    <t>9.0</t>
  </si>
  <si>
    <t>Lê Bình</t>
  </si>
  <si>
    <t>7.0</t>
  </si>
  <si>
    <t>Trần Cường</t>
  </si>
  <si>
    <t>6.0</t>
  </si>
  <si>
    <t>5.0</t>
  </si>
  <si>
    <t>Phạm Dung</t>
  </si>
  <si>
    <t>Hoàng Minh</t>
  </si>
  <si>
    <t>Nguyễn Hòa</t>
  </si>
  <si>
    <t>4.0</t>
  </si>
  <si>
    <t>Lý Thu</t>
  </si>
  <si>
    <t>8.0</t>
  </si>
  <si>
    <t>Vũ Nam</t>
  </si>
  <si>
    <t>Quản lý công việc tuần này</t>
  </si>
  <si>
    <t>Công việc</t>
  </si>
  <si>
    <t>Hạn chót</t>
  </si>
  <si>
    <t>Trạng thái</t>
  </si>
  <si>
    <t>Hoàn thành</t>
  </si>
  <si>
    <t>Làm báo cáo tuần</t>
  </si>
  <si>
    <t>Chưa làm</t>
  </si>
  <si>
    <t>☐</t>
  </si>
  <si>
    <t>Gửi email cho giảng viên</t>
  </si>
  <si>
    <t>☑</t>
  </si>
  <si>
    <t>Chuẩn bị bài thuyết trình</t>
  </si>
  <si>
    <t>Đang làm</t>
  </si>
  <si>
    <t>Họp nhóm dự án</t>
  </si>
  <si>
    <t>Nộp bài tập Excel</t>
  </si>
  <si>
    <t>Quá hạn</t>
  </si>
  <si>
    <t>Ôn kiểm tra Kinh tế vĩ mô</t>
  </si>
  <si>
    <t>Cập nhật CV cá nhân</t>
  </si>
  <si>
    <t>Tạo slide PowerPoint</t>
  </si>
  <si>
    <t>Dọn dẹp thư mục Drive</t>
  </si>
  <si>
    <t>Tham gia workshop kỹ năng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</si>
</sst>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"/>
    <numFmt numFmtId="165" formatCode="d.m"/>
    <numFmt numFmtId="166" formatCode="yyyy-mm-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165" xfId="0" applyAlignment="1" applyFont="1" applyNumberFormat="1">
      <alignment horizontal="center" readingOrder="0"/>
    </xf>
    <xf borderId="0" fillId="0" fontId="3" numFmtId="165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3" numFmtId="166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45901.0</v>
      </c>
      <c r="B2" s="3" t="s">
        <v>5</v>
      </c>
      <c r="C2" s="3" t="s">
        <v>6</v>
      </c>
      <c r="D2" s="3">
        <v>35.0</v>
      </c>
      <c r="E2" s="3" t="s">
        <v>7</v>
      </c>
    </row>
    <row r="3">
      <c r="A3" s="2">
        <v>45902.0</v>
      </c>
      <c r="B3" s="3" t="s">
        <v>8</v>
      </c>
      <c r="C3" s="3" t="s">
        <v>9</v>
      </c>
      <c r="D3" s="3">
        <v>80.0</v>
      </c>
      <c r="E3" s="3" t="s">
        <v>10</v>
      </c>
    </row>
    <row r="4">
      <c r="A4" s="2">
        <v>45903.0</v>
      </c>
      <c r="B4" s="3" t="s">
        <v>11</v>
      </c>
      <c r="C4" s="3" t="s">
        <v>12</v>
      </c>
      <c r="D4" s="3">
        <v>120.0</v>
      </c>
      <c r="E4" s="3" t="s">
        <v>13</v>
      </c>
    </row>
    <row r="5">
      <c r="A5" s="2">
        <v>45904.0</v>
      </c>
      <c r="B5" s="3" t="s">
        <v>14</v>
      </c>
      <c r="C5" s="3" t="s">
        <v>15</v>
      </c>
      <c r="D5" s="3">
        <v>45.0</v>
      </c>
      <c r="E5" s="3" t="s">
        <v>16</v>
      </c>
    </row>
    <row r="6">
      <c r="A6" s="2">
        <v>45906.0</v>
      </c>
      <c r="B6" s="3" t="s">
        <v>17</v>
      </c>
      <c r="C6" s="3" t="s">
        <v>18</v>
      </c>
      <c r="D6" s="3">
        <v>350.0</v>
      </c>
      <c r="E6" s="3" t="s">
        <v>19</v>
      </c>
    </row>
    <row r="7">
      <c r="A7" s="2">
        <v>45908.0</v>
      </c>
      <c r="B7" s="3" t="s">
        <v>20</v>
      </c>
      <c r="C7" s="3" t="s">
        <v>12</v>
      </c>
      <c r="D7" s="3">
        <v>520.0</v>
      </c>
      <c r="E7" s="3" t="s">
        <v>21</v>
      </c>
    </row>
    <row r="8">
      <c r="A8" s="2">
        <v>45910.0</v>
      </c>
      <c r="B8" s="3" t="s">
        <v>22</v>
      </c>
      <c r="C8" s="3" t="s">
        <v>6</v>
      </c>
      <c r="D8" s="3">
        <v>90.0</v>
      </c>
      <c r="E8" s="3" t="s">
        <v>23</v>
      </c>
    </row>
    <row r="9">
      <c r="A9" s="2">
        <v>45912.0</v>
      </c>
      <c r="B9" s="3" t="s">
        <v>24</v>
      </c>
      <c r="C9" s="3" t="s">
        <v>15</v>
      </c>
      <c r="D9" s="3">
        <v>150.0</v>
      </c>
      <c r="E9" s="3" t="s">
        <v>25</v>
      </c>
    </row>
    <row r="10">
      <c r="A10" s="2">
        <v>45915.0</v>
      </c>
      <c r="B10" s="3" t="s">
        <v>26</v>
      </c>
      <c r="C10" s="3" t="s">
        <v>27</v>
      </c>
      <c r="D10" s="3">
        <v>100.0</v>
      </c>
      <c r="E10" s="3" t="s">
        <v>28</v>
      </c>
    </row>
    <row r="11">
      <c r="A11" s="2">
        <v>45920.0</v>
      </c>
      <c r="B11" s="3" t="s">
        <v>29</v>
      </c>
      <c r="C11" s="3" t="s">
        <v>18</v>
      </c>
      <c r="D11" s="3">
        <v>950.0</v>
      </c>
      <c r="E11" s="3" t="s">
        <v>30</v>
      </c>
    </row>
    <row r="12">
      <c r="D12" s="4">
        <f>SUM(D2:D11)</f>
        <v>2440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31</v>
      </c>
      <c r="B1" s="6"/>
      <c r="C1" s="6"/>
      <c r="D1" s="6"/>
      <c r="E1" s="6"/>
      <c r="F1" s="6"/>
    </row>
    <row r="2">
      <c r="A2" s="5" t="s">
        <v>32</v>
      </c>
      <c r="B2" s="5" t="s">
        <v>33</v>
      </c>
      <c r="C2" s="5" t="s">
        <v>34</v>
      </c>
      <c r="D2" s="5" t="s">
        <v>35</v>
      </c>
      <c r="E2" s="5" t="s">
        <v>36</v>
      </c>
      <c r="F2" s="5" t="s">
        <v>37</v>
      </c>
    </row>
    <row r="3">
      <c r="A3" s="5" t="s">
        <v>38</v>
      </c>
      <c r="B3" s="7">
        <v>45785.0</v>
      </c>
      <c r="C3" s="7">
        <v>45784.0</v>
      </c>
      <c r="D3" s="5" t="s">
        <v>39</v>
      </c>
      <c r="E3" s="8">
        <f>AVERAGE(B3:D3)</f>
        <v>45784.5</v>
      </c>
      <c r="F3" s="9"/>
    </row>
    <row r="4">
      <c r="A4" s="5" t="s">
        <v>40</v>
      </c>
      <c r="B4" s="5" t="s">
        <v>41</v>
      </c>
      <c r="C4" s="7">
        <v>45783.0</v>
      </c>
      <c r="D4" s="5" t="s">
        <v>41</v>
      </c>
      <c r="E4" s="9"/>
      <c r="F4" s="9"/>
    </row>
    <row r="5">
      <c r="A5" s="5" t="s">
        <v>42</v>
      </c>
      <c r="B5" s="7">
        <v>45782.0</v>
      </c>
      <c r="C5" s="5" t="s">
        <v>43</v>
      </c>
      <c r="D5" s="5" t="s">
        <v>44</v>
      </c>
      <c r="E5" s="9"/>
      <c r="F5" s="9"/>
    </row>
    <row r="6">
      <c r="A6" s="5" t="s">
        <v>45</v>
      </c>
      <c r="B6" s="5" t="s">
        <v>39</v>
      </c>
      <c r="C6" s="7">
        <v>45785.0</v>
      </c>
      <c r="D6" s="7">
        <v>45786.0</v>
      </c>
      <c r="E6" s="9"/>
      <c r="F6" s="9"/>
    </row>
    <row r="7">
      <c r="A7" s="5" t="s">
        <v>46</v>
      </c>
      <c r="B7" s="5" t="s">
        <v>43</v>
      </c>
      <c r="C7" s="5" t="s">
        <v>41</v>
      </c>
      <c r="D7" s="7">
        <v>45783.0</v>
      </c>
      <c r="E7" s="9"/>
      <c r="F7" s="9"/>
    </row>
    <row r="8">
      <c r="A8" s="5" t="s">
        <v>47</v>
      </c>
      <c r="B8" s="7">
        <v>45781.0</v>
      </c>
      <c r="C8" s="5" t="s">
        <v>44</v>
      </c>
      <c r="D8" s="5" t="s">
        <v>48</v>
      </c>
      <c r="E8" s="9"/>
      <c r="F8" s="9"/>
    </row>
    <row r="9">
      <c r="A9" s="5" t="s">
        <v>49</v>
      </c>
      <c r="B9" s="5" t="s">
        <v>50</v>
      </c>
      <c r="C9" s="7">
        <v>45784.0</v>
      </c>
      <c r="D9" s="7">
        <v>45785.0</v>
      </c>
      <c r="E9" s="9"/>
      <c r="F9" s="9"/>
    </row>
    <row r="10">
      <c r="A10" s="5" t="s">
        <v>51</v>
      </c>
      <c r="B10" s="5" t="s">
        <v>44</v>
      </c>
      <c r="C10" s="7">
        <v>45782.0</v>
      </c>
      <c r="D10" s="5" t="s">
        <v>43</v>
      </c>
      <c r="E10" s="9"/>
      <c r="F1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25"/>
  </cols>
  <sheetData>
    <row r="1">
      <c r="A1" s="5" t="s">
        <v>52</v>
      </c>
      <c r="B1" s="6"/>
      <c r="C1" s="6"/>
      <c r="D1" s="6"/>
    </row>
    <row r="2">
      <c r="A2" s="5" t="s">
        <v>53</v>
      </c>
      <c r="B2" s="5" t="s">
        <v>54</v>
      </c>
      <c r="C2" s="5" t="s">
        <v>55</v>
      </c>
      <c r="D2" s="5" t="s">
        <v>56</v>
      </c>
    </row>
    <row r="3">
      <c r="A3" s="5" t="s">
        <v>57</v>
      </c>
      <c r="B3" s="10">
        <v>45965.0</v>
      </c>
      <c r="C3" s="5" t="s">
        <v>58</v>
      </c>
      <c r="D3" s="5" t="s">
        <v>59</v>
      </c>
    </row>
    <row r="4">
      <c r="A4" s="5" t="s">
        <v>60</v>
      </c>
      <c r="B4" s="10">
        <v>45964.0</v>
      </c>
      <c r="C4" s="5" t="s">
        <v>56</v>
      </c>
      <c r="D4" s="5" t="s">
        <v>61</v>
      </c>
    </row>
    <row r="5">
      <c r="A5" s="5" t="s">
        <v>62</v>
      </c>
      <c r="B5" s="10">
        <v>45967.0</v>
      </c>
      <c r="C5" s="5" t="s">
        <v>63</v>
      </c>
      <c r="D5" s="5" t="s">
        <v>59</v>
      </c>
    </row>
    <row r="6">
      <c r="A6" s="5" t="s">
        <v>64</v>
      </c>
      <c r="B6" s="10">
        <v>45966.0</v>
      </c>
      <c r="C6" s="5" t="s">
        <v>56</v>
      </c>
      <c r="D6" s="5" t="s">
        <v>61</v>
      </c>
    </row>
    <row r="7">
      <c r="A7" s="5" t="s">
        <v>65</v>
      </c>
      <c r="B7" s="10">
        <v>45963.0</v>
      </c>
      <c r="C7" s="5" t="s">
        <v>66</v>
      </c>
      <c r="D7" s="5" t="s">
        <v>59</v>
      </c>
    </row>
    <row r="8">
      <c r="A8" s="5" t="s">
        <v>67</v>
      </c>
      <c r="B8" s="10">
        <v>45968.0</v>
      </c>
      <c r="C8" s="5" t="s">
        <v>63</v>
      </c>
      <c r="D8" s="5" t="s">
        <v>59</v>
      </c>
    </row>
    <row r="9">
      <c r="A9" s="5" t="s">
        <v>68</v>
      </c>
      <c r="B9" s="10">
        <v>45970.0</v>
      </c>
      <c r="C9" s="5" t="s">
        <v>58</v>
      </c>
      <c r="D9" s="5" t="s">
        <v>59</v>
      </c>
    </row>
    <row r="10">
      <c r="A10" s="5" t="s">
        <v>69</v>
      </c>
      <c r="B10" s="10">
        <v>45969.0</v>
      </c>
      <c r="C10" s="5" t="s">
        <v>56</v>
      </c>
      <c r="D10" s="5" t="s">
        <v>61</v>
      </c>
    </row>
    <row r="11">
      <c r="A11" s="5" t="s">
        <v>70</v>
      </c>
      <c r="B11" s="10">
        <v>45964.0</v>
      </c>
      <c r="C11" s="5" t="s">
        <v>56</v>
      </c>
      <c r="D11" s="5" t="s">
        <v>61</v>
      </c>
    </row>
    <row r="12">
      <c r="A12" s="5" t="s">
        <v>71</v>
      </c>
      <c r="B12" s="10">
        <v>45971.0</v>
      </c>
      <c r="C12" s="5" t="s">
        <v>58</v>
      </c>
      <c r="D12" s="5" t="s">
        <v>59</v>
      </c>
    </row>
  </sheetData>
  <drawing r:id="rId1"/>
</worksheet>
</file>