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\listen\listen\EXCEL\"/>
    </mc:Choice>
  </mc:AlternateContent>
  <xr:revisionPtr revIDLastSave="0" documentId="13_ncr:1_{0373AC36-3747-420F-BB01-C6D0B1C0D75C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_README" sheetId="1" r:id="rId1"/>
    <sheet name="_COLUMNS" sheetId="2" r:id="rId2"/>
    <sheet name="ROOM_A" sheetId="3" r:id="rId3"/>
    <sheet name="ROOM_B" sheetId="4" r:id="rId4"/>
    <sheet name="ANCHOR_INTERACT" sheetId="5" r:id="rId5"/>
    <sheet name="ANCHOR_NONINTERACT" sheetId="6" r:id="rId6"/>
  </sheets>
  <calcPr calcId="0"/>
</workbook>
</file>

<file path=xl/sharedStrings.xml><?xml version="1.0" encoding="utf-8"?>
<sst xmlns="http://schemas.openxmlformats.org/spreadsheetml/2006/main" count="595" uniqueCount="255">
  <si>
    <t>규칙</t>
  </si>
  <si>
    <t>ANCHOR_INTERACT와 열 · 규칙이 같다. 상호작용하지 않는 앵커(맵, 바닥, 벽, 가구, 테이블, 받침대, 시작 위치, 보기만 하는 단서, 글자 표시판)를 담는다.</t>
  </si>
  <si>
    <t>기능</t>
  </si>
  <si>
    <t>보기만 하거나 배경인 오브젝트를 어느 앵커에 스폰할지 정한다.</t>
  </si>
  <si>
    <t>역할</t>
  </si>
  <si>
    <t>ROOM_A · ROOM_B의 자식(RoomNo + PlayerType으로 방 행을 찾음), COLOR_LETTER.SignAnchor가 가리킴. 기획이 PrefabID를 정하고, 작업자가 Unity에 앵커를 놓고, 개발이 스폰 코드를 쓴다.</t>
  </si>
  <si>
    <t>의도</t>
  </si>
  <si>
    <t>클릭 코드가 필요 없는 오브젝트를 따로 두어 개발에 설명하기 쉽게.</t>
  </si>
  <si>
    <t>비고</t>
  </si>
  <si>
    <t>Name, Note</t>
  </si>
  <si>
    <t>ID</t>
  </si>
  <si>
    <t>Name</t>
  </si>
  <si>
    <t>RoomNo</t>
  </si>
  <si>
    <t>PlayerType</t>
  </si>
  <si>
    <t>AnchorID</t>
  </si>
  <si>
    <t>PrefabID</t>
  </si>
  <si>
    <t>Note</t>
  </si>
  <si>
    <t>Active</t>
  </si>
  <si>
    <t>B 1번 방 글자 표시판 (LED)</t>
  </si>
  <si>
    <t>B</t>
  </si>
  <si>
    <t>R01B_LEDPanelPoint</t>
  </si>
  <si>
    <t>B만 출력. 공용 LED 표시판 R01_LEDPanel. 방 프리팹 Room_01_Final &gt; R01_Structure &gt; R01_Points &gt; R01B 아래. 출구 문 위, 출구 문 위 바닥에서 2.73 m, 출구 벽 안쪽 면. 방 안쪽을 봄. COLOR_LETTER 7001 SignAnchor가 이 행을 가리킴</t>
  </si>
  <si>
    <t>Y</t>
  </si>
  <si>
    <t>1번 방 시작 위치 (A·B 공통)</t>
  </si>
  <si>
    <t>ALL</t>
  </si>
  <si>
    <t>R01_Player</t>
  </si>
  <si>
    <t>방 프리팹 Room_01_Final &gt; R01_Structure &gt; R01_Points 아래 R01_Player (A · B가 같은 자리에서 시작, 사용자 결정). 프리팹 13001 경로는 아직 예시라 실제 플레이어 시작 프리팹이 필요함</t>
  </si>
  <si>
    <t>A 1번 방 소품 (서랍장 · 바닥 카드, Room_01_Final 1)</t>
  </si>
  <si>
    <t>A</t>
  </si>
  <si>
    <t>R01A_PropsPoint</t>
  </si>
  <si>
    <t>방 프리팹 Room_01_Final &gt; R01_Structure &gt; R01_Points &gt; R01A 아래. 방 원점 (0,0,0), 회전 없음: Room_01_Final 1 안 모델들이 방 기준 절대 위치로 저장돼 있어 원점에 두면 제자리에 놓임. B는 생성 안 함</t>
  </si>
  <si>
    <t>A 2번 방 글자 표시판</t>
  </si>
  <si>
    <t>R02A_LEDPanelPoint</t>
  </si>
  <si>
    <t>A만 출력. 공용 LED 표시판 R01_LEDPanel. 방 프리팹 SILENT_Room_02_Structure &gt; R02_Points &gt; R02A 아래. 출구 문 위, A 소품 묶음 안 표시판 모양 바로 앞 (1 cm). 방 안쪽을 봄. COLOR_LETTER 7002 SignAnchor가 이 행을 가리킴</t>
  </si>
  <si>
    <t>B 3번 방 글자 표시판</t>
  </si>
  <si>
    <t>R03B_LEDPanelPoint</t>
  </si>
  <si>
    <t>B만 출력. 공용 LED 표시판 R01_LEDPanel. 방 프리팹 SILENT_Room_03_Structure &gt; R03_Points &gt; R03B 아래. 출구 문 위, B 소품 묶음 안 PZ_R3_B_RewardDisplay 바로 앞 (1 cm). 방 안쪽을 봄. COLOR_LETTER 7003 SignAnchor가 이 행을 가리킴</t>
  </si>
  <si>
    <t>A 4번 방 글자 표시판</t>
  </si>
  <si>
    <t>R04A_LEDPanelPoint</t>
  </si>
  <si>
    <t>A만 출력. 공용 LED 표시판 R01_LEDPanel. 방 프리팹 SILENT_Room_04_Structure &gt; R04_Points &gt; R04A 아래. 출구 문 위, A 소품 묶음 안 표시판 모양 바로 앞 (1 cm). 방 안쪽을 봄. COLOR_LETTER 7004 SignAnchor가 이 행을 가리킴</t>
  </si>
  <si>
    <t>B 5번 방 글자 표시판</t>
  </si>
  <si>
    <t>R05B_LEDPanelPoint</t>
  </si>
  <si>
    <t>B만 출력. 공용 LED 표시판 R01_LEDPanel. 방 프리팹 SILENT_Room_05_Structure &gt; R05_Points &gt; R05B 아래. 출구 문 위, B 소품 묶음 안 표시판 모양 바로 앞 (1 cm). 방 안쪽을 봄. COLOR_LETTER 7005 SignAnchor가 이 행을 가리킴</t>
  </si>
  <si>
    <t>A 6번 방 글자 표시판</t>
  </si>
  <si>
    <t>R06A_LEDPanelPoint</t>
  </si>
  <si>
    <t>A만 출력. 공용 LED 표시판 R01_LEDPanel. 방 프리팹 SILENT_Room_06_A_Structure &gt; R06_Points &gt; R06A 아래. 출구 문 위, A 소품 묶음 안 표시판 모양 바로 앞 (1 cm). 방 안쪽을 봄. COLOR_LETTER 7006 SignAnchor가 이 행을 가리킴</t>
  </si>
  <si>
    <t>2번 방 천장 (A·B 공통)</t>
  </si>
  <si>
    <t>R02_CeilingPoint</t>
  </si>
  <si>
    <t>방 프리팹 SILENT_Room_02_Structure &gt; R02_Structure &gt; R02_Points 아래</t>
  </si>
  <si>
    <t>A 2번 방 소품 묶음</t>
  </si>
  <si>
    <t>R02A_ObjectsPoint</t>
  </si>
  <si>
    <t>방 프리팹 SILENT_Room_02_Structure &gt; R02_Structure &gt; R02_Points 아래 &gt; R02A. A 소품 전체가 프리팹 하나</t>
  </si>
  <si>
    <t>B 2번 방 소품 · 액자 묶음</t>
  </si>
  <si>
    <t>R02B_ObjectsPoint</t>
  </si>
  <si>
    <t>방 프리팹 SILENT_Room_02_Structure &gt; R02_Structure &gt; R02_Points 아래 &gt; R02B. 액자 · 풀 등 B 소품 전체가 프리팹 하나</t>
  </si>
  <si>
    <t>A 3번 방 소품 묶음</t>
  </si>
  <si>
    <t>R03A_ObjectsPoint</t>
  </si>
  <si>
    <t>방 프리팹 SILENT_Room_03_Structure &gt; R03_Structure &gt; R03_Points 아래 &gt; R03A. A 소품 전체(조명 · 벽 무늬 · 문틀)가 프리팹 하나. B 묶음과 같은 자리</t>
  </si>
  <si>
    <t>B 3번 방 소품 묶음</t>
  </si>
  <si>
    <t>R03B_ObjectsPoint</t>
  </si>
  <si>
    <t>방 프리팹 SILENT_Room_03_Structure &gt; R03_Structure &gt; R03_Points 아래 &gt; R03B. B 소품 전체가 프리팹 하나. A 묶음과 같은 자리 (B 모델은 원래 z -6.5에 있어 프리팹 안에서 +13 m 옮겨 A 방 자리에 맞춤)</t>
  </si>
  <si>
    <t>A 4번 방 소품 묶음</t>
  </si>
  <si>
    <t>R04A_ObjectsPoint</t>
  </si>
  <si>
    <t>방 프리팹 SILENT_Room_04_Structure &gt; Room_04_A_Structure &gt; R04_Points 아래 &gt; R04A. A 소품 전체가 메시 하나인 프리팹. 위치 · 회전은 모델 기준점 그대로 (바닥 위 3.765 m, X -90). B 묶음과 같은 자리</t>
  </si>
  <si>
    <t>B 4번 방 소품 묶음</t>
  </si>
  <si>
    <t>R04B_ObjectsPoint</t>
  </si>
  <si>
    <t>방 프리팹 SILENT_Room_04_Structure &gt; Room_04_A_Structure &gt; R04_Points 아래 &gt; R04B. B 소품 전체가 메시 하나인 프리팹. A 묶음과 같은 자리 (B 모델은 원래 z -6.5 옆방 자리지만 기준점이 A와 같은 상대 위치라 같은 앵커에 맞음)</t>
  </si>
  <si>
    <t>A 5번 방 소품 묶음</t>
  </si>
  <si>
    <t>R05A_ObjectsPoint</t>
  </si>
  <si>
    <t>방 프리팹 SILENT_Room_05_Structure &gt; Room_05_A_Structure &gt; R05_Points 아래 &gt; R05A. A 소품 전체가 프리팹 하나 (빈 루트 = 방 기준점, 안에 메시 Room_05_A_Objects). B 묶음과 같은 자리</t>
  </si>
  <si>
    <t>B 5번 방 소품 묶음</t>
  </si>
  <si>
    <t>R05B_ObjectsPoint</t>
  </si>
  <si>
    <t>방 프리팹 SILENT_Room_05_Structure &gt; Room_05_A_Structure &gt; R05_Points 아래 &gt; R05B. B 소품 전체가 프리팹 하나 (빈 루트 = 방 기준점, 안에 메시 Room_05_B_Objects를 +13 m 옮겨 A 방 자리에 맞춤). A 묶음과 같은 자리</t>
  </si>
  <si>
    <t>A 6번 방 소품 묶음</t>
  </si>
  <si>
    <t>R06A_ObjectsPoint</t>
  </si>
  <si>
    <t>방 프리팹 SILENT_Room_06_A_Structure &gt; Room_06_A_WallsFloor_Merged &gt; R06_Points 아래 &gt; R06A. A 소품 전체가 메시 하나인 프리팹. 위치 · 회전은 모델 기준점 그대로 (방 중앙 바닥, X -90). B 묶음과 같은 자리</t>
  </si>
  <si>
    <t>B 6번 방 소품 · TV 묶음</t>
  </si>
  <si>
    <t>R06B_ObjectsPoint</t>
  </si>
  <si>
    <t>방 프리팹 SILENT_Room_06_A_Structure &gt; Room_06_A_WallsFloor_Merged &gt; R06_Points 아래 &gt; R06B. B 소품과 TV 12대가 메시 하나인 프리팹 (TV 화면 자리 PZ_R6_B_TV_01~12 포함). A 묶음과 같은 자리 (B 모델은 원래 z -6.5 옆방 자리지만 기준점이 A와 같은 상대 위치라 같은 앵커에 맞음)</t>
  </si>
  <si>
    <t>7번 방 소품 묶음 (A·B 공통)</t>
  </si>
  <si>
    <t>R07_ObjectsPoint</t>
  </si>
  <si>
    <t>방 프리팹 R07_Structure &gt; R07_Points 아래. 걸레받이 · 천장 조명 · 문 옆 판이 메시 하나인 프리팹. 방 중앙 바닥 (-83, 0, 6.5), 회전 없음</t>
  </si>
  <si>
    <t>SILENT DataTable (기획서 R71 기준)</t>
  </si>
  <si>
    <t>파일 6개, 시트 16개. 시트 하나 = CSV 하나(시트 이름.csv, UTF-8). _README · _COLUMNS 시트는 설명용이라 내보내지 않습니다.</t>
  </si>
  <si>
    <t>파일과 시트</t>
  </si>
  <si>
    <t>SILENT_Room_Datatable.xlsx: ROOM_A, ROOM_B, ANCHOR_INTERACT, ANCHOR_NONINTERACT</t>
  </si>
  <si>
    <t>SILENT_Object_Datatable.xlsx: LOCK, CONSOLE</t>
  </si>
  <si>
    <t>SILENT_Puzzle_Datatable.xlsx: PUZZLE, PUZZLE_SLOT, COLOR_LETTER</t>
  </si>
  <si>
    <t>SILENT_Asset_Datatable.xlsx: PREFAB, COMPONENT</t>
  </si>
  <si>
    <t>SILENT_Sound_Datatable.xlsx: SOUND, SOUND_LINK</t>
  </si>
  <si>
    <t>SILENT_Settings_Datatable.xlsx: GAME_CONFIG, CHARACTER_STAT, REGISTRY</t>
  </si>
  <si>
    <t>계층 구조 (자식 시트가 부모 ID를 가리킴)</t>
  </si>
  <si>
    <t>ROOM_A · ROOM_B (방)</t>
  </si>
  <si>
    <t xml:space="preserve">  ├ ANCHOR_INTERACT (상호작용 앵커: 문, 자물쇠, 다이얼, 콘솔. RoomNo + PlayerType, 이름 AnchorID) → 스폰할 PREFAB (PrefabID)</t>
  </si>
  <si>
    <t xml:space="preserve">  │    └ LOCK · CONSOLE (앵커의 값, 앵커 ID를 AnchorRef로 가리킴)</t>
  </si>
  <si>
    <t xml:space="preserve">  ├ ANCHOR_NONINTERACT (비상호작용 앵커: 맵, 벽, 가구, 보기만 하는 단서, 표시판. 열은 같음) → 스폰할 PREFAB</t>
  </si>
  <si>
    <t xml:space="preserve">  └ PUZZLE (퍼즐, SolverRoom · ClueRoom, 입력 장치 InputAnchor)</t>
  </si>
  <si>
    <t xml:space="preserve">       ├ PUZZLE_SLOT (정답 칸, PuzzleID)</t>
  </si>
  <si>
    <t xml:space="preserve">       └ COLOR_LETTER (풀리면 보여 줄 색 글자, PuzzleID, 표시판 SignAnchor)</t>
  </si>
  <si>
    <t>라이브러리: PREFAB ← COMPONENT (Components), SOUND ← SOUND_LINK (SoundID), GAME_CONFIG → CHARACTER_STAT (16010)</t>
  </si>
  <si>
    <t>전체 시트 목록, 부모, 읽는 순서: Settings 파일의 REGISTRY</t>
  </si>
  <si>
    <t>공통 규칙</t>
  </si>
  <si>
    <t>1~5행: 1행 그 시트만의 규칙, 2행 기능, 3행 역할, 4행 의도, 5행 비고(코드가 읽지 않는 열). 6행 열 이름, 7행부터 데이터. CSV 리더는 앞 5줄을 건너뜀</t>
  </si>
  <si>
    <t>1열 ID: 숫자, 시트 구간 안에서 차례로. 지운 번호는 다시 쓰지 않음. Object 파일 시트의 1열 AnchorRef는 새 번호가 아니라 앵커 ID(두 앵커 시트가 2001~ 구간을 함께 써서 번호가 겹치지 않음.)</t>
  </si>
  <si>
    <t>2열 Name: 한국어 설명. 겹쳐도 되고 코드가 읽지 않음. 겹치면 안 되는 문자열은 두 앵커 시트의 AnchorID(Unity 앵커 이름) 하나</t>
  </si>
  <si>
    <t>참조: 다른 시트는 숫자 ID로만 가리킴. 여러 개면 | 로 구분</t>
  </si>
  <si>
    <t>코드가 읽는 단어 값(색, 방향, 기호, 유형)은 아래 정해진 영어 단어로 씀</t>
  </si>
  <si>
    <t>Active = N인 행은 읽지 않음. 단위: 거리 m, 시간 ms(밀리초, 1000 = 1초, 정수). 좌표는 DataTable에 없음(앵커 자리는 Unity 방 프리팹에서 정함)</t>
  </si>
  <si>
    <t>정해진 단어</t>
  </si>
  <si>
    <t>Colour: Red, Green, Blue, Gray, Black, Orange, Yellow, SkyBlue, Pink, Purple, Crimson, White, Teal, Navy (글자 색 6개의 코드는 아트 01)</t>
  </si>
  <si>
    <t>Symbol: BlackDiamond ◆, WhiteDiamond ◇, BlackSpade ♠, WhiteSpade ♤, BlackHeart ♥, WhiteHeart ♡, Star ★, Heart (빨간 하트 그림), Spade (검은 스페이드 그림), None</t>
  </si>
  <si>
    <t>Direction: Up, Down, Left, Right / Wall: North, South</t>
  </si>
  <si>
    <t>Role: Solver, Clue / ExitRule: SolvedEach, BothSolved</t>
  </si>
  <si>
    <t>Type (PUZZLE): CardLetter, FrameCount, ArrowSequence, WireRank, TwistedFormula, TVLetter, ColourWord</t>
  </si>
  <si>
    <t>DialFace (LOCK): Number1_9, Number0_9, Letter9, Color6 / DisplayFace: Letter, Color, Number, LetterWindow</t>
  </si>
  <si>
    <t>Trigger (SOUND_LINK): OnStep, OnInteract, OnCloseUpOpen, OnCloseUpClose, OnDialTurn, OnConfirm, OnButton, OnClear, OnSpawn, OnDoorOpen, OnDoorLocked, OnSolved, OnLetterShow, OnWrong, OnInputUnlock, OnRoomEnter, OnRadioRxStart, OnRadioRxEnd</t>
  </si>
  <si>
    <t>Category (SOUND): Footstep, Interact, ObjectLoop, Door, PuzzleSolved, PuzzleWrong, Ambient, Radio / Space: 2D, 3D / Bus: SFX, Ambient, UI, Radio</t>
  </si>
  <si>
    <t>Y / N: Active, Flip, Loop, Required</t>
  </si>
  <si>
    <t>Sheet</t>
  </si>
  <si>
    <t>Column</t>
  </si>
  <si>
    <t>Type</t>
  </si>
  <si>
    <t>설명</t>
  </si>
  <si>
    <t>ROOM_A</t>
  </si>
  <si>
    <t>int</t>
  </si>
  <si>
    <t>방 ID (A는 홀수)</t>
  </si>
  <si>
    <t>string</t>
  </si>
  <si>
    <t>설명 (코드가 읽지 않음)</t>
  </si>
  <si>
    <t>방 번호 1~7 = 시작 방부터 Next를 따라간 순번</t>
  </si>
  <si>
    <t>Role</t>
  </si>
  <si>
    <t>enum</t>
  </si>
  <si>
    <t>Solver (입력하는 쪽) / Clue (단서 쪽)</t>
  </si>
  <si>
    <t>RoomPrefabID</t>
  </si>
  <si>
    <t>PREFAB ID (방 프리팹)</t>
  </si>
  <si>
    <t>PuzzleID</t>
  </si>
  <si>
    <t>PUZZLE ID</t>
  </si>
  <si>
    <t>TargetMs</t>
  </si>
  <si>
    <t>목표 시간 ms (표시용, 120000 = 2분)</t>
  </si>
  <si>
    <t>ExitRule</t>
  </si>
  <si>
    <t>SolvedEach (풀린 뒤 각자 자기 문을 엶) / BothSolved (7번 방, 두 퍼즐이 풀리면 자동으로 열림)</t>
  </si>
  <si>
    <t>WarnText</t>
  </si>
  <si>
    <t>풀기 전에 문을 누르면 뜨는 문구</t>
  </si>
  <si>
    <t>Y / N</t>
  </si>
  <si>
    <t>Next</t>
  </si>
  <si>
    <t>다음 방 ID. 마지막 방은 0</t>
  </si>
  <si>
    <t>ROOM_B</t>
  </si>
  <si>
    <t>ANCHOR_INTERACT</t>
  </si>
  <si>
    <t>앵커 ID (두 앵커 시트가 2001~ 구간을 함께 씀)</t>
  </si>
  <si>
    <t>방 번호 1~7 (ROOM_A · ROOM_B의 RoomNo)</t>
  </si>
  <si>
    <t>A / B / ALL (ALL = 같은 번호의 A · B 방 둘 다)</t>
  </si>
  <si>
    <t>Unity 앵커 빈 오브젝트 이름, 글자 하나까지 같게 (겹치지 않음, 영문)</t>
  </si>
  <si>
    <t>이 앵커에 스폰할 PREFAB ID</t>
  </si>
  <si>
    <t>메모 (코드가 읽지 않음)</t>
  </si>
  <si>
    <t>ANCHOR_NONINTERACT</t>
  </si>
  <si>
    <t>A의 방 7개, ID는 1001부터 홀수. 진행 순서는 Next(다음 방 ID, 마지막 방은 0)가 정하고 RoomNo는 시작 방부터 Next를 따라간 순번과 같게 둔다. 같은 RoomNo의 ROOM_B 행과 PuzzleID가 같다(7번 방만 A 5007).</t>
  </si>
  <si>
    <t>플레이어 A가 지나가는 방과 순서. 방마다 방 프리팹, 퍼즐, 출구 규칙, 목표 시간을 정한다.</t>
  </si>
  <si>
    <t>레벨 계층의 맨 위. 두 앵커 시트(ANCHOR_INTERACT · ANCHOR_NONINTERACT)는 RoomNo + PlayerType으로, PUZZLE은 SolverRoom · ClueRoom으로 이 방에 매달린다. 서버는 RoomNo로 현재 방을 찾는다.</t>
  </si>
  <si>
    <t>방 하나를 모듈처럼 넣고 빼기 위해. 행을 끄고 Next만 고치면 방 구성이 바뀐다.</t>
  </si>
  <si>
    <t>Name, WarnText</t>
  </si>
  <si>
    <t>A 1번 방 · 카드방 (단서)</t>
  </si>
  <si>
    <t>Clue</t>
  </si>
  <si>
    <t>SolvedEach</t>
  </si>
  <si>
    <t>문이 해금되지 않았습니다</t>
  </si>
  <si>
    <t>A 2번 방 · 액자방 (해결)</t>
  </si>
  <si>
    <t>Solver</t>
  </si>
  <si>
    <t>A 3번 방 · 화살표방 (단서)</t>
  </si>
  <si>
    <t>A 4번 방 · 배선방 (해결)</t>
  </si>
  <si>
    <t>A 5번 방 · 계산방 (단서)</t>
  </si>
  <si>
    <t>A 6번 방 · TV방 (해결)</t>
  </si>
  <si>
    <t>A 7번 방 · 최종 방 (해결, A·B 공통 구조 R07_Structure)</t>
  </si>
  <si>
    <t>BothSolved</t>
  </si>
  <si>
    <t>B의 방 7개, ID는 1002부터 짝수. 열과 규칙은 ROOM_A와 같다. 7번 방 퍼즐만 B 5008.</t>
  </si>
  <si>
    <t>플레이어 B가 지나가는 방과 순서.</t>
  </si>
  <si>
    <t>ROOM_A와 같은 위치의 계층 맨 위. A · B를 나눠 한쪽 방만 바꿔도 다른 쪽 시트는 그대로다.</t>
  </si>
  <si>
    <t>A · B가 서로 다른 방을 지나는 구조(코어 4장)를 시트 구조로 그대로 보이기 위해.</t>
  </si>
  <si>
    <t>B 1번 방 · 카드방 (해결)</t>
  </si>
  <si>
    <t>B 2번 방 · 액자방 (단서)</t>
  </si>
  <si>
    <t>B 3번 방 · 화살표방 (해결)</t>
  </si>
  <si>
    <t>B 4번 방 · 배선방 (단서)</t>
  </si>
  <si>
    <t>B 5번 방 · 계산방 (해결)</t>
  </si>
  <si>
    <t>B 6번 방 · TV방 (단서)</t>
  </si>
  <si>
    <t>B 7번 방 · 최종 방 (해결, A·B 공통 구조 R07_Structure)</t>
  </si>
  <si>
    <t>한 행 = Unity 앵커 하나. AnchorID는 Unity 앵커 빈 오브젝트 이름과 글자 하나까지 똑같이 쓰고 겹치지 않게 한다(이 DataTable에서 겹치면 안 되는 유일한 문자열). PlayerType: A = A 방에만, B = B 방에만, ALL = 같은 RoomNo의 A · B 방 둘 다에 스폰. 좌표는 쓰지 않는다. 꺼진 TV 32대처럼 값이 없이 반복되는 장식은 방 프리팹에 직접 넣고 앵커를 두지 않는다. 이 시트는 플레이어가 클릭하는 앵커(프리팹 Components에 14001 상호작용이 있는 것: 문, 다이얼 자물쇠, 다이얼, 콘솔)와 퍼즐 입력 장치 자리(PUZZLE.InputAnchor)만 담는다. 번호는 ANCHOR_NONINTERACT와 같은 2001~ 구간을 나눠 쓰고 겹치지 않는다.</t>
  </si>
  <si>
    <t>플레이어가 상호작용하는 오브젝트를 어느 앵커에 스폰할지 정한다.</t>
  </si>
  <si>
    <t>ROOM_A · ROOM_B의 자식(RoomNo + PlayerType으로 방 행을 찾음), LOCK · CONSOLE 값 시트와 PUZZLE.InputAnchor가 가리킴. 기획이 PrefabID를 정하고, 작업자가 Unity에 앵커를 놓고, 개발이 스폰 코드를 쓴다.</t>
  </si>
  <si>
    <t>상호작용 코드가 붙는 오브젝트만 모아, 개발이 클릭 · 조작 화면 · 서버 판정을 붙일 대상을 한 시트에서 보게.</t>
  </si>
  <si>
    <t>1번 방 출구 문 (A·B 공통)</t>
  </si>
  <si>
    <t>R01_DoorModelPoint</t>
  </si>
  <si>
    <t>방 프리팹 Room_01_Final &gt; R01_Structure &gt; R01_Points 아래 공용 앵커 (A · B가 같은 앵커 하나를 씀). SILENT_Room_01_Final 안 같은 오브젝트의 위치 · 회전 그대로 (문 모델 기준점). 문 프리팹 Door (모든 방 공통) / 이 앵커는 R01_DoorPoint(방 연결점, 문턱 중앙 바닥, Z+ = 방 바깥쪽, 코드 전용·DataTable 행 없음)의 자식. 문 모델 회전과 바닥 위 1.15 m 높이를 이 앵커가 가짐</t>
  </si>
  <si>
    <t>B 1번 방 4칸 다이얼 자물쇠</t>
  </si>
  <si>
    <t>R01B_LockPoint</t>
  </si>
  <si>
    <t>방 프리팹 Room_01_Final &gt; R01_Structure &gt; R01_Points &gt; R01B 아래. 출구 문 옆 벽, 바닥에서 1.14 m. 다이얼 1~9. LOCK 2030 · PUZZLE 5001 InputAnchor가 이 행을 가리킴. 예전 다이얼 테이블(13045)과 다이얼 2201~2204는 안 씀</t>
  </si>
  <si>
    <t>2번 방 출구 문 (A·B 공통, 2번→3번)</t>
  </si>
  <si>
    <t>R02_DoorModelPoint</t>
  </si>
  <si>
    <t>방 프리팹 SILENT_Room_02_Structure &gt; R02_Structure &gt; R02_Points 아래. 2번→3번 문틀 자리 (모델의 문 기준점과 같은 위치 · 회전). 문 프리팹 Door (모든 방 공통) / 이 앵커는 R02_DoorPoint(방 연결점, 문턱 중앙 바닥, Z+ = 방 바깥쪽, 코드 전용·DataTable 행 없음)의 자식. 문 모델 회전과 바닥 위 1.15 m 높이를 이 앵커가 가짐</t>
  </si>
  <si>
    <t>A 2번 방 4칸 다이얼 자물쇠</t>
  </si>
  <si>
    <t>R02A_LockPoint</t>
  </si>
  <si>
    <t>방 프리팹 SILENT_Room_02_Structure &gt; R02_Points &gt; R02A 아래. 출구 문 옆 벽, 바닥에서 1.15 m</t>
  </si>
  <si>
    <t>3번 방 출구 문 (A·B 공통, 3번→4번)</t>
  </si>
  <si>
    <t>R03_DoorModelPoint</t>
  </si>
  <si>
    <t>방 프리팹 SILENT_Room_03_Structure &gt; R03_Structure &gt; R03_Points 아래. 3번→4번 문틀 자리. 문 프리팹 Door (모든 방 공통) / 이 앵커는 R03_DoorPoint(방 연결점, 문턱 중앙 바닥, Z+ = 방 바깥쪽, 코드 전용·DataTable 행 없음)의 자식. 문 모델 회전과 바닥 위 1.15 m 높이를 이 앵커가 가짐</t>
  </si>
  <si>
    <t>B 3번 방 화살표 콘솔</t>
  </si>
  <si>
    <t>R03B_ConsolePoint</t>
  </si>
  <si>
    <t>방 프리팹 SILENT_Room_03_Structure &gt; R03_Points &gt; R03B 아래. 출구 문 옆 벽, 바닥에서 1.11 m</t>
  </si>
  <si>
    <t>4번 방 출구 문 (A·B 공통, 4번→5번)</t>
  </si>
  <si>
    <t>R04_DoorModelPoint</t>
  </si>
  <si>
    <t>방 프리팹 SILENT_Room_04_Structure &gt; Room_04_A_Structure &gt; R04_Points 아래. 4번→5번 문틀 자리. 문 프리팹 Door (모든 방 공통) / 이 앵커는 R04_DoorPoint(방 연결점, 문턱 중앙 바닥, Z+ = 방 바깥쪽, 코드 전용·DataTable 행 없음)의 자식. 문 모델 회전과 바닥 위 1.15 m 높이를 이 앵커가 가짐</t>
  </si>
  <si>
    <t>A 4번 방 5칸 다이얼 자물쇠</t>
  </si>
  <si>
    <t>R04A_LockPoint</t>
  </si>
  <si>
    <t>방 프리팹 SILENT_Room_04_Structure &gt; R04_Points &gt; R04A 아래. 출구 문 옆 벽, 바닥에서 1.55 m. 다이얼 1~9</t>
  </si>
  <si>
    <t>B 4번 방 배선 콘솔</t>
  </si>
  <si>
    <t>R04B_ConsolePoint</t>
  </si>
  <si>
    <t>방 프리팹 SILENT_Room_04_Structure &gt; R04_Points &gt; R04B 아래. 방 가운데 바닥 (뚜껑 열린 배선 콘솔 모델, 크기 2배). 받침대 따로 없음</t>
  </si>
  <si>
    <t>5번 방 출구 문 (A·B 공통, 5번→6번)</t>
  </si>
  <si>
    <t>R05_DoorModelPoint</t>
  </si>
  <si>
    <t>방 프리팹 SILENT_Room_05_Structure &gt; Room_05_A_Structure &gt; R05_Points 아래. 5번→6번 문틀 자리. 문 프리팹 Door (모든 방 공통) / 이 앵커는 R05_DoorPoint(방 연결점, 문턱 중앙 바닥, Z+ = 방 바깥쪽, 코드 전용·DataTable 행 없음)의 자식. 문 모델 회전과 바닥 위 1.15 m 높이를 이 앵커가 가짐</t>
  </si>
  <si>
    <t>B 5번 방 4칸 다이얼 자물쇠</t>
  </si>
  <si>
    <t>R05B_LockPoint</t>
  </si>
  <si>
    <t>방 프리팹 SILENT_Room_05_Structure &gt; R05_Points &gt; R05B 아래. 출구 문 옆 벽, 바닥에서 1.12 m. 다이얼 0~9</t>
  </si>
  <si>
    <t>6번 방 출구 문 (A·B 공통, 6번→7번)</t>
  </si>
  <si>
    <t>R06_DoorModelPoint</t>
  </si>
  <si>
    <t>방 프리팹 SILENT_Room_06_A_Structure &gt; Room_06_A_WallsFloor_Merged &gt; R06_Points 아래. 6번→7번 문틀 자리. 문 프리팹 Door (모든 방 공통) / 이 앵커는 R06_DoorPoint(방 연결점, 문턱 중앙 바닥, Z+ = 방 바깥쪽, 코드 전용·DataTable 행 없음)의 자식. 문 모델 회전과 바닥 위 1.15 m 높이를 이 앵커가 가짐</t>
  </si>
  <si>
    <t>A 6번 방 5칸 다이얼 자물쇠</t>
  </si>
  <si>
    <t>R06A_LockPoint</t>
  </si>
  <si>
    <t>방 프리팹 SILENT_Room_06_A_Structure &gt; R06_Points &gt; R06A 아래. A 소품 묶음의 받침대 위, 바닥에서 1.04 m. 다이얼마다 정답 글자를 포함한 9자 고정</t>
  </si>
  <si>
    <t>7번 방 탈출구 문 (A·B 공통, 엔딩)</t>
  </si>
  <si>
    <t>R07_DoorModelPoint</t>
  </si>
  <si>
    <t>방 프리팹 R07_Structure &gt; R07_Points 아래. 탈출구 문틀 자리. 문 프리팹 Door (모든 방 공통) / 이 앵커는 R07_EndingPoint(탈출구 문턱 중앙 바닥, Z+ = 방 바깥쪽, 엔딩 영상 GAME_CONFIG 16011 재생 지점, 코드 전용·DataTable 행 없음)의 자식. 방 ExitRule(BothSolved)대로 열림</t>
  </si>
  <si>
    <t>A 7번 방 6칸 색 다이얼 자물쇠</t>
  </si>
  <si>
    <t>R07A_LockPoint</t>
  </si>
  <si>
    <t>방 프리팹 R07_Structure &gt; R07_Points 바로 아래. 출구(엔딩) 벽, 바닥에서 1.16 m. 안내 글자 L I S T E N. B 앵커 2073과 같은 자리</t>
  </si>
  <si>
    <t>B 7번 방 6칸 색 다이얼 자물쇠</t>
  </si>
  <si>
    <t>R07B_LockPoint</t>
  </si>
  <si>
    <t>방 프리팹 R07_Structure &gt; R07_Points 바로 아래. 출구(엔딩) 벽, 바닥에서 1.16 m. 안내 글자 S I L E N T (B용 프리팹 R07B_Lock). A 앵커 2071과 같은 자리</t>
  </si>
  <si>
    <t>1번방 라이트</t>
  </si>
  <si>
    <t>Room1_LightPoint_1</t>
  </si>
  <si>
    <t>해당 위치에 라이트 출력</t>
  </si>
  <si>
    <t>2번방 라이트</t>
  </si>
  <si>
    <t>Room2_LightPoint_1</t>
  </si>
  <si>
    <t>Room2_LightPoint_2</t>
  </si>
  <si>
    <t>3번방 라이트</t>
  </si>
  <si>
    <t>Room3_LightPoint_1</t>
  </si>
  <si>
    <t>Room3_LightPoint_2</t>
  </si>
  <si>
    <t>Room3_LightPoint_3</t>
  </si>
  <si>
    <t>Room3_LightPoint_4</t>
  </si>
  <si>
    <t>Room3_LightPoint_5</t>
  </si>
  <si>
    <t>4번방 라이트</t>
  </si>
  <si>
    <t>Room4_LightPoint_1</t>
  </si>
  <si>
    <t>5번방 라이트</t>
  </si>
  <si>
    <t>Room5_LightPoint_1</t>
  </si>
  <si>
    <t>Room5_LightPoint_2</t>
  </si>
  <si>
    <t>Room5_LightPoint_3</t>
  </si>
  <si>
    <t>Room5_LightPoint_4</t>
  </si>
  <si>
    <t>6번방 라이트</t>
  </si>
  <si>
    <t>Room6_LightPoint_1</t>
  </si>
  <si>
    <t>Room7_LightPoint_1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</si>
</sst>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scheme val="minor"/>
    </font>
    <font>
      <b/>
      <sz val="12"/>
      <color rgb="FF1F3864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0"/>
      <color rgb="FF1F3864"/>
      <name val="Malgun Gothic"/>
      <family val="3"/>
      <charset val="129"/>
    </font>
    <font>
      <b/>
      <sz val="10"/>
      <name val="Malgun Gothic"/>
      <family val="3"/>
      <charset val="129"/>
    </font>
    <font>
      <sz val="10"/>
      <name val="Malgun Gothic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2" borderId="1" xfId="0" applyFont="1" applyFill="1" applyBorder="1"/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4" borderId="0" xfId="0" applyFont="1" applyFill="1" applyAlignment="1">
      <alignment vertical="center" wrapText="1"/>
    </xf>
    <xf numFmtId="0" fontId="0" fillId="0" borderId="0" xfId="0"/>
  </cellXfs>
  <cellStyles count="1">
    <cellStyle name="표준" xfId="0" builtinId="0"/>
  </cellStyles>
  <dxfs count="6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1"/>
  <sheetViews>
    <sheetView workbookViewId="0"/>
  </sheetViews>
  <sheetFormatPr defaultRowHeight="16.5"/>
  <cols>
    <col min="1" max="1" width="140" customWidth="1"/>
  </cols>
  <sheetData>
    <row r="1" spans="1:1" ht="17.25" customHeight="1">
      <c r="A1" s="1" t="s">
        <v>82</v>
      </c>
    </row>
    <row r="2" spans="1:1">
      <c r="A2" s="2" t="s">
        <v>83</v>
      </c>
    </row>
    <row r="3" spans="1:1">
      <c r="A3" s="2"/>
    </row>
    <row r="4" spans="1:1">
      <c r="A4" s="3" t="s">
        <v>84</v>
      </c>
    </row>
    <row r="5" spans="1:1">
      <c r="A5" s="2" t="s">
        <v>85</v>
      </c>
    </row>
    <row r="6" spans="1:1">
      <c r="A6" s="2" t="s">
        <v>86</v>
      </c>
    </row>
    <row r="7" spans="1:1">
      <c r="A7" s="2" t="s">
        <v>87</v>
      </c>
    </row>
    <row r="8" spans="1:1">
      <c r="A8" s="2" t="s">
        <v>88</v>
      </c>
    </row>
    <row r="9" spans="1:1">
      <c r="A9" s="2" t="s">
        <v>89</v>
      </c>
    </row>
    <row r="10" spans="1:1">
      <c r="A10" s="2" t="s">
        <v>90</v>
      </c>
    </row>
    <row r="11" spans="1:1">
      <c r="A11" s="2"/>
    </row>
    <row r="12" spans="1:1">
      <c r="A12" s="3" t="s">
        <v>91</v>
      </c>
    </row>
    <row r="13" spans="1:1">
      <c r="A13" s="2" t="s">
        <v>92</v>
      </c>
    </row>
    <row r="14" spans="1:1">
      <c r="A14" s="2" t="s">
        <v>93</v>
      </c>
    </row>
    <row r="15" spans="1:1">
      <c r="A15" s="2" t="s">
        <v>94</v>
      </c>
    </row>
    <row r="16" spans="1:1">
      <c r="A16" s="2" t="s">
        <v>95</v>
      </c>
    </row>
    <row r="17" spans="1:1">
      <c r="A17" s="2" t="s">
        <v>96</v>
      </c>
    </row>
    <row r="18" spans="1:1">
      <c r="A18" s="2" t="s">
        <v>97</v>
      </c>
    </row>
    <row r="19" spans="1:1">
      <c r="A19" s="2" t="s">
        <v>98</v>
      </c>
    </row>
    <row r="20" spans="1:1">
      <c r="A20" s="2" t="s">
        <v>99</v>
      </c>
    </row>
    <row r="21" spans="1:1">
      <c r="A21" s="2" t="s">
        <v>100</v>
      </c>
    </row>
    <row r="22" spans="1:1">
      <c r="A22" s="2"/>
    </row>
    <row r="23" spans="1:1">
      <c r="A23" s="3" t="s">
        <v>101</v>
      </c>
    </row>
    <row r="24" spans="1:1">
      <c r="A24" s="2" t="s">
        <v>102</v>
      </c>
    </row>
    <row r="25" spans="1:1" ht="27.75">
      <c r="A25" s="2" t="s">
        <v>103</v>
      </c>
    </row>
    <row r="26" spans="1:1" ht="27.75" customHeight="1">
      <c r="A26" s="2" t="s">
        <v>104</v>
      </c>
    </row>
    <row r="27" spans="1:1">
      <c r="A27" s="2" t="s">
        <v>105</v>
      </c>
    </row>
    <row r="28" spans="1:1">
      <c r="A28" s="2" t="s">
        <v>106</v>
      </c>
    </row>
    <row r="29" spans="1:1">
      <c r="A29" s="2" t="s">
        <v>107</v>
      </c>
    </row>
    <row r="30" spans="1:1">
      <c r="A30" s="2"/>
    </row>
    <row r="31" spans="1:1">
      <c r="A31" s="3" t="s">
        <v>108</v>
      </c>
    </row>
    <row r="32" spans="1:1">
      <c r="A32" s="2" t="s">
        <v>109</v>
      </c>
    </row>
    <row r="33" spans="1:1">
      <c r="A33" s="2" t="s">
        <v>110</v>
      </c>
    </row>
    <row r="34" spans="1:1">
      <c r="A34" s="2" t="s">
        <v>111</v>
      </c>
    </row>
    <row r="35" spans="1:1">
      <c r="A35" s="2" t="s">
        <v>112</v>
      </c>
    </row>
    <row r="36" spans="1:1">
      <c r="A36" s="2" t="s">
        <v>113</v>
      </c>
    </row>
    <row r="37" spans="1:1">
      <c r="A37" s="2" t="s">
        <v>114</v>
      </c>
    </row>
    <row r="38" spans="1:1" ht="27.75">
      <c r="A38" s="2" t="s">
        <v>115</v>
      </c>
    </row>
    <row r="39" spans="1:1">
      <c r="A39" s="2" t="s">
        <v>116</v>
      </c>
    </row>
    <row r="40" spans="1:1">
      <c r="A40" s="2" t="s">
        <v>117</v>
      </c>
    </row>
    <row r="41" spans="1:1" ht="27.75" customHeight="1"/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9"/>
  <sheetViews>
    <sheetView workbookViewId="0">
      <pane ySplit="1" topLeftCell="A2" activePane="bottomLeft" state="frozen"/>
      <selection pane="bottomLeft"/>
    </sheetView>
  </sheetViews>
  <sheetFormatPr defaultRowHeight="16.5"/>
  <cols>
    <col min="1" max="1" width="16" customWidth="1"/>
    <col min="2" max="2" width="18" customWidth="1"/>
    <col min="3" max="3" width="9" customWidth="1"/>
    <col min="4" max="4" width="80" customWidth="1"/>
  </cols>
  <sheetData>
    <row r="1" spans="1:4">
      <c r="A1" s="4" t="s">
        <v>118</v>
      </c>
      <c r="B1" s="4" t="s">
        <v>119</v>
      </c>
      <c r="C1" s="4" t="s">
        <v>120</v>
      </c>
      <c r="D1" s="4" t="s">
        <v>121</v>
      </c>
    </row>
    <row r="2" spans="1:4">
      <c r="A2" s="5" t="s">
        <v>122</v>
      </c>
      <c r="B2" s="5" t="s">
        <v>10</v>
      </c>
      <c r="C2" s="5" t="s">
        <v>123</v>
      </c>
      <c r="D2" s="5" t="s">
        <v>124</v>
      </c>
    </row>
    <row r="3" spans="1:4">
      <c r="A3" s="5" t="s">
        <v>122</v>
      </c>
      <c r="B3" s="5" t="s">
        <v>11</v>
      </c>
      <c r="C3" s="5" t="s">
        <v>125</v>
      </c>
      <c r="D3" s="5" t="s">
        <v>126</v>
      </c>
    </row>
    <row r="4" spans="1:4">
      <c r="A4" s="5" t="s">
        <v>122</v>
      </c>
      <c r="B4" s="5" t="s">
        <v>12</v>
      </c>
      <c r="C4" s="5" t="s">
        <v>123</v>
      </c>
      <c r="D4" s="5" t="s">
        <v>127</v>
      </c>
    </row>
    <row r="5" spans="1:4">
      <c r="A5" s="5" t="s">
        <v>122</v>
      </c>
      <c r="B5" s="5" t="s">
        <v>128</v>
      </c>
      <c r="C5" s="5" t="s">
        <v>129</v>
      </c>
      <c r="D5" s="5" t="s">
        <v>130</v>
      </c>
    </row>
    <row r="6" spans="1:4">
      <c r="A6" s="5" t="s">
        <v>122</v>
      </c>
      <c r="B6" s="5" t="s">
        <v>131</v>
      </c>
      <c r="C6" s="5" t="s">
        <v>123</v>
      </c>
      <c r="D6" s="5" t="s">
        <v>132</v>
      </c>
    </row>
    <row r="7" spans="1:4">
      <c r="A7" s="5" t="s">
        <v>122</v>
      </c>
      <c r="B7" s="5" t="s">
        <v>133</v>
      </c>
      <c r="C7" s="5" t="s">
        <v>123</v>
      </c>
      <c r="D7" s="5" t="s">
        <v>134</v>
      </c>
    </row>
    <row r="8" spans="1:4">
      <c r="A8" s="5" t="s">
        <v>122</v>
      </c>
      <c r="B8" s="5" t="s">
        <v>135</v>
      </c>
      <c r="C8" s="5" t="s">
        <v>123</v>
      </c>
      <c r="D8" s="5" t="s">
        <v>136</v>
      </c>
    </row>
    <row r="9" spans="1:4">
      <c r="A9" s="5" t="s">
        <v>122</v>
      </c>
      <c r="B9" s="5" t="s">
        <v>137</v>
      </c>
      <c r="C9" s="5" t="s">
        <v>129</v>
      </c>
      <c r="D9" s="5" t="s">
        <v>138</v>
      </c>
    </row>
    <row r="10" spans="1:4">
      <c r="A10" s="5" t="s">
        <v>122</v>
      </c>
      <c r="B10" s="5" t="s">
        <v>139</v>
      </c>
      <c r="C10" s="5" t="s">
        <v>125</v>
      </c>
      <c r="D10" s="5" t="s">
        <v>140</v>
      </c>
    </row>
    <row r="11" spans="1:4">
      <c r="A11" s="5" t="s">
        <v>122</v>
      </c>
      <c r="B11" s="5" t="s">
        <v>17</v>
      </c>
      <c r="C11" s="5" t="s">
        <v>129</v>
      </c>
      <c r="D11" s="5" t="s">
        <v>141</v>
      </c>
    </row>
    <row r="12" spans="1:4">
      <c r="A12" s="5" t="s">
        <v>122</v>
      </c>
      <c r="B12" s="5" t="s">
        <v>142</v>
      </c>
      <c r="C12" s="5" t="s">
        <v>123</v>
      </c>
      <c r="D12" s="5" t="s">
        <v>143</v>
      </c>
    </row>
    <row r="13" spans="1:4">
      <c r="A13" s="5" t="s">
        <v>144</v>
      </c>
      <c r="B13" s="5" t="s">
        <v>10</v>
      </c>
      <c r="C13" s="5" t="s">
        <v>123</v>
      </c>
      <c r="D13" s="5" t="s">
        <v>124</v>
      </c>
    </row>
    <row r="14" spans="1:4">
      <c r="A14" s="5" t="s">
        <v>144</v>
      </c>
      <c r="B14" s="5" t="s">
        <v>11</v>
      </c>
      <c r="C14" s="5" t="s">
        <v>125</v>
      </c>
      <c r="D14" s="5" t="s">
        <v>126</v>
      </c>
    </row>
    <row r="15" spans="1:4">
      <c r="A15" s="5" t="s">
        <v>144</v>
      </c>
      <c r="B15" s="5" t="s">
        <v>12</v>
      </c>
      <c r="C15" s="5" t="s">
        <v>123</v>
      </c>
      <c r="D15" s="5" t="s">
        <v>127</v>
      </c>
    </row>
    <row r="16" spans="1:4">
      <c r="A16" s="5" t="s">
        <v>144</v>
      </c>
      <c r="B16" s="5" t="s">
        <v>128</v>
      </c>
      <c r="C16" s="5" t="s">
        <v>129</v>
      </c>
      <c r="D16" s="5" t="s">
        <v>130</v>
      </c>
    </row>
    <row r="17" spans="1:4">
      <c r="A17" s="5" t="s">
        <v>144</v>
      </c>
      <c r="B17" s="5" t="s">
        <v>131</v>
      </c>
      <c r="C17" s="5" t="s">
        <v>123</v>
      </c>
      <c r="D17" s="5" t="s">
        <v>132</v>
      </c>
    </row>
    <row r="18" spans="1:4">
      <c r="A18" s="5" t="s">
        <v>144</v>
      </c>
      <c r="B18" s="5" t="s">
        <v>133</v>
      </c>
      <c r="C18" s="5" t="s">
        <v>123</v>
      </c>
      <c r="D18" s="5" t="s">
        <v>134</v>
      </c>
    </row>
    <row r="19" spans="1:4">
      <c r="A19" s="5" t="s">
        <v>144</v>
      </c>
      <c r="B19" s="5" t="s">
        <v>135</v>
      </c>
      <c r="C19" s="5" t="s">
        <v>123</v>
      </c>
      <c r="D19" s="5" t="s">
        <v>136</v>
      </c>
    </row>
    <row r="20" spans="1:4">
      <c r="A20" s="5" t="s">
        <v>144</v>
      </c>
      <c r="B20" s="5" t="s">
        <v>137</v>
      </c>
      <c r="C20" s="5" t="s">
        <v>129</v>
      </c>
      <c r="D20" s="5" t="s">
        <v>138</v>
      </c>
    </row>
    <row r="21" spans="1:4">
      <c r="A21" s="5" t="s">
        <v>144</v>
      </c>
      <c r="B21" s="5" t="s">
        <v>139</v>
      </c>
      <c r="C21" s="5" t="s">
        <v>125</v>
      </c>
      <c r="D21" s="5" t="s">
        <v>140</v>
      </c>
    </row>
    <row r="22" spans="1:4">
      <c r="A22" s="5" t="s">
        <v>144</v>
      </c>
      <c r="B22" s="5" t="s">
        <v>17</v>
      </c>
      <c r="C22" s="5" t="s">
        <v>129</v>
      </c>
      <c r="D22" s="5" t="s">
        <v>141</v>
      </c>
    </row>
    <row r="23" spans="1:4">
      <c r="A23" s="5" t="s">
        <v>144</v>
      </c>
      <c r="B23" s="5" t="s">
        <v>142</v>
      </c>
      <c r="C23" s="5" t="s">
        <v>123</v>
      </c>
      <c r="D23" s="5" t="s">
        <v>143</v>
      </c>
    </row>
    <row r="24" spans="1:4">
      <c r="A24" s="5" t="s">
        <v>145</v>
      </c>
      <c r="B24" s="5" t="s">
        <v>10</v>
      </c>
      <c r="C24" s="5" t="s">
        <v>123</v>
      </c>
      <c r="D24" s="5" t="s">
        <v>146</v>
      </c>
    </row>
    <row r="25" spans="1:4">
      <c r="A25" s="5" t="s">
        <v>145</v>
      </c>
      <c r="B25" s="5" t="s">
        <v>11</v>
      </c>
      <c r="C25" s="5" t="s">
        <v>125</v>
      </c>
      <c r="D25" s="5" t="s">
        <v>126</v>
      </c>
    </row>
    <row r="26" spans="1:4">
      <c r="A26" s="5" t="s">
        <v>145</v>
      </c>
      <c r="B26" s="5" t="s">
        <v>12</v>
      </c>
      <c r="C26" s="5" t="s">
        <v>123</v>
      </c>
      <c r="D26" s="5" t="s">
        <v>147</v>
      </c>
    </row>
    <row r="27" spans="1:4">
      <c r="A27" s="5" t="s">
        <v>145</v>
      </c>
      <c r="B27" s="5" t="s">
        <v>13</v>
      </c>
      <c r="C27" s="5" t="s">
        <v>129</v>
      </c>
      <c r="D27" s="5" t="s">
        <v>148</v>
      </c>
    </row>
    <row r="28" spans="1:4">
      <c r="A28" s="5" t="s">
        <v>145</v>
      </c>
      <c r="B28" s="5" t="s">
        <v>14</v>
      </c>
      <c r="C28" s="5" t="s">
        <v>125</v>
      </c>
      <c r="D28" s="5" t="s">
        <v>149</v>
      </c>
    </row>
    <row r="29" spans="1:4">
      <c r="A29" s="5" t="s">
        <v>145</v>
      </c>
      <c r="B29" s="5" t="s">
        <v>15</v>
      </c>
      <c r="C29" s="5" t="s">
        <v>123</v>
      </c>
      <c r="D29" s="5" t="s">
        <v>150</v>
      </c>
    </row>
    <row r="30" spans="1:4">
      <c r="A30" s="5" t="s">
        <v>145</v>
      </c>
      <c r="B30" s="5" t="s">
        <v>16</v>
      </c>
      <c r="C30" s="5" t="s">
        <v>125</v>
      </c>
      <c r="D30" s="5" t="s">
        <v>151</v>
      </c>
    </row>
    <row r="31" spans="1:4">
      <c r="A31" s="5" t="s">
        <v>145</v>
      </c>
      <c r="B31" s="5" t="s">
        <v>17</v>
      </c>
      <c r="C31" s="5" t="s">
        <v>129</v>
      </c>
      <c r="D31" s="5" t="s">
        <v>141</v>
      </c>
    </row>
    <row r="32" spans="1:4" ht="27" customHeight="1">
      <c r="A32" s="5" t="s">
        <v>152</v>
      </c>
      <c r="B32" s="5" t="s">
        <v>10</v>
      </c>
      <c r="C32" s="5" t="s">
        <v>123</v>
      </c>
      <c r="D32" s="5" t="s">
        <v>146</v>
      </c>
    </row>
    <row r="33" spans="1:4" ht="27" customHeight="1">
      <c r="A33" s="5" t="s">
        <v>152</v>
      </c>
      <c r="B33" s="5" t="s">
        <v>11</v>
      </c>
      <c r="C33" s="5" t="s">
        <v>125</v>
      </c>
      <c r="D33" s="5" t="s">
        <v>126</v>
      </c>
    </row>
    <row r="34" spans="1:4" ht="27" customHeight="1">
      <c r="A34" s="5" t="s">
        <v>152</v>
      </c>
      <c r="B34" s="5" t="s">
        <v>12</v>
      </c>
      <c r="C34" s="5" t="s">
        <v>123</v>
      </c>
      <c r="D34" s="5" t="s">
        <v>147</v>
      </c>
    </row>
    <row r="35" spans="1:4" ht="27" customHeight="1">
      <c r="A35" s="5" t="s">
        <v>152</v>
      </c>
      <c r="B35" s="5" t="s">
        <v>13</v>
      </c>
      <c r="C35" s="5" t="s">
        <v>129</v>
      </c>
      <c r="D35" s="5" t="s">
        <v>148</v>
      </c>
    </row>
    <row r="36" spans="1:4" ht="27" customHeight="1">
      <c r="A36" s="5" t="s">
        <v>152</v>
      </c>
      <c r="B36" s="5" t="s">
        <v>14</v>
      </c>
      <c r="C36" s="5" t="s">
        <v>125</v>
      </c>
      <c r="D36" s="5" t="s">
        <v>149</v>
      </c>
    </row>
    <row r="37" spans="1:4" ht="27" customHeight="1">
      <c r="A37" s="5" t="s">
        <v>152</v>
      </c>
      <c r="B37" s="5" t="s">
        <v>15</v>
      </c>
      <c r="C37" s="5" t="s">
        <v>123</v>
      </c>
      <c r="D37" s="5" t="s">
        <v>150</v>
      </c>
    </row>
    <row r="38" spans="1:4" ht="27" customHeight="1">
      <c r="A38" s="5" t="s">
        <v>152</v>
      </c>
      <c r="B38" s="5" t="s">
        <v>16</v>
      </c>
      <c r="C38" s="5" t="s">
        <v>125</v>
      </c>
      <c r="D38" s="5" t="s">
        <v>151</v>
      </c>
    </row>
    <row r="39" spans="1:4" ht="27" customHeight="1">
      <c r="A39" s="5" t="s">
        <v>152</v>
      </c>
      <c r="B39" s="5" t="s">
        <v>17</v>
      </c>
      <c r="C39" s="5" t="s">
        <v>129</v>
      </c>
      <c r="D39" s="5" t="s">
        <v>141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2" width="28" customWidth="1"/>
    <col min="3" max="4" width="8" customWidth="1"/>
    <col min="5" max="5" width="14" customWidth="1"/>
    <col min="6" max="7" width="10" customWidth="1"/>
    <col min="8" max="8" width="12" customWidth="1"/>
    <col min="9" max="9" width="26" customWidth="1"/>
    <col min="10" max="11" width="8" customWidth="1"/>
  </cols>
  <sheetData>
    <row r="1" spans="1:11" ht="33.950000000000003" customHeight="1">
      <c r="A1" s="6" t="s">
        <v>0</v>
      </c>
      <c r="B1" s="9" t="s">
        <v>153</v>
      </c>
      <c r="C1" s="10"/>
      <c r="D1" s="10"/>
      <c r="E1" s="10"/>
      <c r="F1" s="10"/>
      <c r="G1" s="10"/>
      <c r="H1" s="10"/>
      <c r="I1" s="10"/>
      <c r="J1" s="10"/>
      <c r="K1" s="10"/>
    </row>
    <row r="2" spans="1:11" ht="18.95" customHeight="1">
      <c r="A2" s="6" t="s">
        <v>2</v>
      </c>
      <c r="B2" s="9" t="s">
        <v>154</v>
      </c>
      <c r="C2" s="10"/>
      <c r="D2" s="10"/>
      <c r="E2" s="10"/>
      <c r="F2" s="10"/>
      <c r="G2" s="10"/>
      <c r="H2" s="10"/>
      <c r="I2" s="10"/>
      <c r="J2" s="10"/>
      <c r="K2" s="10"/>
    </row>
    <row r="3" spans="1:11" ht="33.950000000000003" customHeight="1">
      <c r="A3" s="6" t="s">
        <v>4</v>
      </c>
      <c r="B3" s="9" t="s">
        <v>155</v>
      </c>
      <c r="C3" s="10"/>
      <c r="D3" s="10"/>
      <c r="E3" s="10"/>
      <c r="F3" s="10"/>
      <c r="G3" s="10"/>
      <c r="H3" s="10"/>
      <c r="I3" s="10"/>
      <c r="J3" s="10"/>
      <c r="K3" s="10"/>
    </row>
    <row r="4" spans="1:11" ht="18.95" customHeight="1">
      <c r="A4" s="6" t="s">
        <v>6</v>
      </c>
      <c r="B4" s="9" t="s">
        <v>156</v>
      </c>
      <c r="C4" s="10"/>
      <c r="D4" s="10"/>
      <c r="E4" s="10"/>
      <c r="F4" s="10"/>
      <c r="G4" s="10"/>
      <c r="H4" s="10"/>
      <c r="I4" s="10"/>
      <c r="J4" s="10"/>
      <c r="K4" s="10"/>
    </row>
    <row r="5" spans="1:11" ht="18.95" customHeight="1">
      <c r="A5" s="6" t="s">
        <v>8</v>
      </c>
      <c r="B5" s="9" t="s">
        <v>157</v>
      </c>
      <c r="C5" s="10"/>
      <c r="D5" s="10"/>
      <c r="E5" s="10"/>
    </row>
    <row r="6" spans="1:11">
      <c r="A6" s="7" t="s">
        <v>10</v>
      </c>
      <c r="B6" s="7" t="s">
        <v>11</v>
      </c>
      <c r="C6" s="7" t="s">
        <v>12</v>
      </c>
      <c r="D6" s="7" t="s">
        <v>128</v>
      </c>
      <c r="E6" s="7" t="s">
        <v>131</v>
      </c>
      <c r="F6" s="7" t="s">
        <v>133</v>
      </c>
      <c r="G6" s="7" t="s">
        <v>135</v>
      </c>
      <c r="H6" s="7" t="s">
        <v>137</v>
      </c>
      <c r="I6" s="7" t="s">
        <v>139</v>
      </c>
      <c r="J6" s="7" t="s">
        <v>17</v>
      </c>
      <c r="K6" s="7" t="s">
        <v>142</v>
      </c>
    </row>
    <row r="7" spans="1:11">
      <c r="A7" s="8">
        <v>1001</v>
      </c>
      <c r="B7" s="8" t="s">
        <v>158</v>
      </c>
      <c r="C7" s="8">
        <v>1</v>
      </c>
      <c r="D7" s="8" t="s">
        <v>159</v>
      </c>
      <c r="E7" s="8">
        <v>13020</v>
      </c>
      <c r="F7" s="8">
        <v>5001</v>
      </c>
      <c r="G7" s="8">
        <v>120000</v>
      </c>
      <c r="H7" s="8" t="s">
        <v>160</v>
      </c>
      <c r="I7" s="8" t="s">
        <v>161</v>
      </c>
      <c r="J7" s="8" t="s">
        <v>22</v>
      </c>
      <c r="K7" s="8">
        <v>1003</v>
      </c>
    </row>
    <row r="8" spans="1:11">
      <c r="A8" s="8">
        <v>1003</v>
      </c>
      <c r="B8" s="8" t="s">
        <v>162</v>
      </c>
      <c r="C8" s="8">
        <v>2</v>
      </c>
      <c r="D8" s="8" t="s">
        <v>163</v>
      </c>
      <c r="E8" s="8">
        <v>13021</v>
      </c>
      <c r="F8" s="8">
        <v>5002</v>
      </c>
      <c r="G8" s="8">
        <v>120000</v>
      </c>
      <c r="H8" s="8" t="s">
        <v>160</v>
      </c>
      <c r="I8" s="8" t="s">
        <v>161</v>
      </c>
      <c r="J8" s="8" t="s">
        <v>22</v>
      </c>
      <c r="K8" s="8">
        <v>1005</v>
      </c>
    </row>
    <row r="9" spans="1:11">
      <c r="A9" s="8">
        <v>1005</v>
      </c>
      <c r="B9" s="8" t="s">
        <v>164</v>
      </c>
      <c r="C9" s="8">
        <v>3</v>
      </c>
      <c r="D9" s="8" t="s">
        <v>159</v>
      </c>
      <c r="E9" s="8">
        <v>13022</v>
      </c>
      <c r="F9" s="8">
        <v>5003</v>
      </c>
      <c r="G9" s="8">
        <v>120000</v>
      </c>
      <c r="H9" s="8" t="s">
        <v>160</v>
      </c>
      <c r="I9" s="8" t="s">
        <v>161</v>
      </c>
      <c r="J9" s="8" t="s">
        <v>22</v>
      </c>
      <c r="K9" s="8">
        <v>1007</v>
      </c>
    </row>
    <row r="10" spans="1:11">
      <c r="A10" s="8">
        <v>1007</v>
      </c>
      <c r="B10" s="8" t="s">
        <v>165</v>
      </c>
      <c r="C10" s="8">
        <v>4</v>
      </c>
      <c r="D10" s="8" t="s">
        <v>163</v>
      </c>
      <c r="E10" s="8">
        <v>13023</v>
      </c>
      <c r="F10" s="8">
        <v>5004</v>
      </c>
      <c r="G10" s="8">
        <v>120000</v>
      </c>
      <c r="H10" s="8" t="s">
        <v>160</v>
      </c>
      <c r="I10" s="8" t="s">
        <v>161</v>
      </c>
      <c r="J10" s="8" t="s">
        <v>22</v>
      </c>
      <c r="K10" s="8">
        <v>1009</v>
      </c>
    </row>
    <row r="11" spans="1:11">
      <c r="A11" s="8">
        <v>1009</v>
      </c>
      <c r="B11" s="8" t="s">
        <v>166</v>
      </c>
      <c r="C11" s="8">
        <v>5</v>
      </c>
      <c r="D11" s="8" t="s">
        <v>159</v>
      </c>
      <c r="E11" s="8">
        <v>13024</v>
      </c>
      <c r="F11" s="8">
        <v>5005</v>
      </c>
      <c r="G11" s="8">
        <v>120000</v>
      </c>
      <c r="H11" s="8" t="s">
        <v>160</v>
      </c>
      <c r="I11" s="8" t="s">
        <v>161</v>
      </c>
      <c r="J11" s="8" t="s">
        <v>22</v>
      </c>
      <c r="K11" s="8">
        <v>1011</v>
      </c>
    </row>
    <row r="12" spans="1:11">
      <c r="A12" s="8">
        <v>1011</v>
      </c>
      <c r="B12" s="8" t="s">
        <v>167</v>
      </c>
      <c r="C12" s="8">
        <v>6</v>
      </c>
      <c r="D12" s="8" t="s">
        <v>163</v>
      </c>
      <c r="E12" s="8">
        <v>13025</v>
      </c>
      <c r="F12" s="8">
        <v>5006</v>
      </c>
      <c r="G12" s="8">
        <v>120000</v>
      </c>
      <c r="H12" s="8" t="s">
        <v>160</v>
      </c>
      <c r="I12" s="8" t="s">
        <v>161</v>
      </c>
      <c r="J12" s="8" t="s">
        <v>22</v>
      </c>
      <c r="K12" s="8">
        <v>1013</v>
      </c>
    </row>
    <row r="13" spans="1:11">
      <c r="A13" s="8">
        <v>1013</v>
      </c>
      <c r="B13" s="8" t="s">
        <v>168</v>
      </c>
      <c r="C13" s="8">
        <v>7</v>
      </c>
      <c r="D13" s="8" t="s">
        <v>163</v>
      </c>
      <c r="E13" s="8">
        <v>13026</v>
      </c>
      <c r="F13" s="8">
        <v>5007</v>
      </c>
      <c r="G13" s="8">
        <v>180000</v>
      </c>
      <c r="H13" s="8" t="s">
        <v>169</v>
      </c>
      <c r="I13" s="8" t="s">
        <v>161</v>
      </c>
      <c r="J13" s="8" t="s">
        <v>22</v>
      </c>
      <c r="K13" s="8">
        <v>0</v>
      </c>
    </row>
  </sheetData>
  <mergeCells count="5">
    <mergeCell ref="B1:K1"/>
    <mergeCell ref="B4:K4"/>
    <mergeCell ref="B5:E5"/>
    <mergeCell ref="B2:K2"/>
    <mergeCell ref="B3:K3"/>
  </mergeCells>
  <phoneticPr fontId="6" type="noConversion"/>
  <conditionalFormatting sqref="A7:A213">
    <cfRule type="expression" dxfId="5" priority="1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3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2" width="28" customWidth="1"/>
    <col min="3" max="4" width="8" customWidth="1"/>
    <col min="5" max="5" width="14" customWidth="1"/>
    <col min="6" max="7" width="10" customWidth="1"/>
    <col min="8" max="8" width="12" customWidth="1"/>
    <col min="9" max="9" width="26" customWidth="1"/>
    <col min="10" max="11" width="8" customWidth="1"/>
  </cols>
  <sheetData>
    <row r="1" spans="1:11" ht="18.95" customHeight="1">
      <c r="A1" s="6" t="s">
        <v>0</v>
      </c>
      <c r="B1" s="9" t="s">
        <v>170</v>
      </c>
      <c r="C1" s="10"/>
      <c r="D1" s="10"/>
      <c r="E1" s="10"/>
      <c r="F1" s="10"/>
      <c r="G1" s="10"/>
      <c r="H1" s="10"/>
      <c r="I1" s="10"/>
      <c r="J1" s="10"/>
      <c r="K1" s="10"/>
    </row>
    <row r="2" spans="1:11" ht="18.95" customHeight="1">
      <c r="A2" s="6" t="s">
        <v>2</v>
      </c>
      <c r="B2" s="9" t="s">
        <v>171</v>
      </c>
      <c r="C2" s="10"/>
      <c r="D2" s="10"/>
      <c r="E2" s="10"/>
      <c r="F2" s="10"/>
      <c r="G2" s="10"/>
      <c r="H2" s="10"/>
      <c r="I2" s="10"/>
      <c r="J2" s="10"/>
      <c r="K2" s="10"/>
    </row>
    <row r="3" spans="1:11" ht="18.95" customHeight="1">
      <c r="A3" s="6" t="s">
        <v>4</v>
      </c>
      <c r="B3" s="9" t="s">
        <v>172</v>
      </c>
      <c r="C3" s="10"/>
      <c r="D3" s="10"/>
      <c r="E3" s="10"/>
      <c r="F3" s="10"/>
      <c r="G3" s="10"/>
      <c r="H3" s="10"/>
      <c r="I3" s="10"/>
      <c r="J3" s="10"/>
      <c r="K3" s="10"/>
    </row>
    <row r="4" spans="1:11" ht="18.95" customHeight="1">
      <c r="A4" s="6" t="s">
        <v>6</v>
      </c>
      <c r="B4" s="9" t="s">
        <v>173</v>
      </c>
      <c r="C4" s="10"/>
      <c r="D4" s="10"/>
      <c r="E4" s="10"/>
      <c r="F4" s="10"/>
      <c r="G4" s="10"/>
      <c r="H4" s="10"/>
      <c r="I4" s="10"/>
      <c r="J4" s="10"/>
      <c r="K4" s="10"/>
    </row>
    <row r="5" spans="1:11" ht="18.95" customHeight="1">
      <c r="A5" s="6" t="s">
        <v>8</v>
      </c>
      <c r="B5" s="9" t="s">
        <v>157</v>
      </c>
      <c r="C5" s="10"/>
      <c r="D5" s="10"/>
      <c r="E5" s="10"/>
    </row>
    <row r="6" spans="1:11">
      <c r="A6" s="7" t="s">
        <v>10</v>
      </c>
      <c r="B6" s="7" t="s">
        <v>11</v>
      </c>
      <c r="C6" s="7" t="s">
        <v>12</v>
      </c>
      <c r="D6" s="7" t="s">
        <v>128</v>
      </c>
      <c r="E6" s="7" t="s">
        <v>131</v>
      </c>
      <c r="F6" s="7" t="s">
        <v>133</v>
      </c>
      <c r="G6" s="7" t="s">
        <v>135</v>
      </c>
      <c r="H6" s="7" t="s">
        <v>137</v>
      </c>
      <c r="I6" s="7" t="s">
        <v>139</v>
      </c>
      <c r="J6" s="7" t="s">
        <v>17</v>
      </c>
      <c r="K6" s="7" t="s">
        <v>142</v>
      </c>
    </row>
    <row r="7" spans="1:11">
      <c r="A7" s="8">
        <v>1002</v>
      </c>
      <c r="B7" s="8" t="s">
        <v>174</v>
      </c>
      <c r="C7" s="8">
        <v>1</v>
      </c>
      <c r="D7" s="8" t="s">
        <v>163</v>
      </c>
      <c r="E7" s="8">
        <v>13027</v>
      </c>
      <c r="F7" s="8">
        <v>5001</v>
      </c>
      <c r="G7" s="8">
        <v>120000</v>
      </c>
      <c r="H7" s="8" t="s">
        <v>160</v>
      </c>
      <c r="I7" s="8" t="s">
        <v>161</v>
      </c>
      <c r="J7" s="8" t="s">
        <v>22</v>
      </c>
      <c r="K7" s="8">
        <v>1004</v>
      </c>
    </row>
    <row r="8" spans="1:11">
      <c r="A8" s="8">
        <v>1004</v>
      </c>
      <c r="B8" s="8" t="s">
        <v>175</v>
      </c>
      <c r="C8" s="8">
        <v>2</v>
      </c>
      <c r="D8" s="8" t="s">
        <v>159</v>
      </c>
      <c r="E8" s="8">
        <v>13028</v>
      </c>
      <c r="F8" s="8">
        <v>5002</v>
      </c>
      <c r="G8" s="8">
        <v>120000</v>
      </c>
      <c r="H8" s="8" t="s">
        <v>160</v>
      </c>
      <c r="I8" s="8" t="s">
        <v>161</v>
      </c>
      <c r="J8" s="8" t="s">
        <v>22</v>
      </c>
      <c r="K8" s="8">
        <v>1006</v>
      </c>
    </row>
    <row r="9" spans="1:11">
      <c r="A9" s="8">
        <v>1006</v>
      </c>
      <c r="B9" s="8" t="s">
        <v>176</v>
      </c>
      <c r="C9" s="8">
        <v>3</v>
      </c>
      <c r="D9" s="8" t="s">
        <v>163</v>
      </c>
      <c r="E9" s="8">
        <v>13029</v>
      </c>
      <c r="F9" s="8">
        <v>5003</v>
      </c>
      <c r="G9" s="8">
        <v>120000</v>
      </c>
      <c r="H9" s="8" t="s">
        <v>160</v>
      </c>
      <c r="I9" s="8" t="s">
        <v>161</v>
      </c>
      <c r="J9" s="8" t="s">
        <v>22</v>
      </c>
      <c r="K9" s="8">
        <v>1008</v>
      </c>
    </row>
    <row r="10" spans="1:11">
      <c r="A10" s="8">
        <v>1008</v>
      </c>
      <c r="B10" s="8" t="s">
        <v>177</v>
      </c>
      <c r="C10" s="8">
        <v>4</v>
      </c>
      <c r="D10" s="8" t="s">
        <v>159</v>
      </c>
      <c r="E10" s="8">
        <v>13030</v>
      </c>
      <c r="F10" s="8">
        <v>5004</v>
      </c>
      <c r="G10" s="8">
        <v>120000</v>
      </c>
      <c r="H10" s="8" t="s">
        <v>160</v>
      </c>
      <c r="I10" s="8" t="s">
        <v>161</v>
      </c>
      <c r="J10" s="8" t="s">
        <v>22</v>
      </c>
      <c r="K10" s="8">
        <v>1010</v>
      </c>
    </row>
    <row r="11" spans="1:11">
      <c r="A11" s="8">
        <v>1010</v>
      </c>
      <c r="B11" s="8" t="s">
        <v>178</v>
      </c>
      <c r="C11" s="8">
        <v>5</v>
      </c>
      <c r="D11" s="8" t="s">
        <v>163</v>
      </c>
      <c r="E11" s="8">
        <v>13031</v>
      </c>
      <c r="F11" s="8">
        <v>5005</v>
      </c>
      <c r="G11" s="8">
        <v>120000</v>
      </c>
      <c r="H11" s="8" t="s">
        <v>160</v>
      </c>
      <c r="I11" s="8" t="s">
        <v>161</v>
      </c>
      <c r="J11" s="8" t="s">
        <v>22</v>
      </c>
      <c r="K11" s="8">
        <v>1012</v>
      </c>
    </row>
    <row r="12" spans="1:11">
      <c r="A12" s="8">
        <v>1012</v>
      </c>
      <c r="B12" s="8" t="s">
        <v>179</v>
      </c>
      <c r="C12" s="8">
        <v>6</v>
      </c>
      <c r="D12" s="8" t="s">
        <v>159</v>
      </c>
      <c r="E12" s="8">
        <v>13032</v>
      </c>
      <c r="F12" s="8">
        <v>5006</v>
      </c>
      <c r="G12" s="8">
        <v>120000</v>
      </c>
      <c r="H12" s="8" t="s">
        <v>160</v>
      </c>
      <c r="I12" s="8" t="s">
        <v>161</v>
      </c>
      <c r="J12" s="8" t="s">
        <v>22</v>
      </c>
      <c r="K12" s="8">
        <v>1014</v>
      </c>
    </row>
    <row r="13" spans="1:11">
      <c r="A13" s="8">
        <v>1014</v>
      </c>
      <c r="B13" s="8" t="s">
        <v>180</v>
      </c>
      <c r="C13" s="8">
        <v>7</v>
      </c>
      <c r="D13" s="8" t="s">
        <v>163</v>
      </c>
      <c r="E13" s="8">
        <v>13033</v>
      </c>
      <c r="F13" s="8">
        <v>5008</v>
      </c>
      <c r="G13" s="8">
        <v>180000</v>
      </c>
      <c r="H13" s="8" t="s">
        <v>169</v>
      </c>
      <c r="I13" s="8" t="s">
        <v>161</v>
      </c>
      <c r="J13" s="8" t="s">
        <v>22</v>
      </c>
      <c r="K13" s="8">
        <v>0</v>
      </c>
    </row>
  </sheetData>
  <mergeCells count="5">
    <mergeCell ref="B1:K1"/>
    <mergeCell ref="B4:K4"/>
    <mergeCell ref="B5:E5"/>
    <mergeCell ref="B2:K2"/>
    <mergeCell ref="B3:K3"/>
  </mergeCells>
  <phoneticPr fontId="6" type="noConversion"/>
  <conditionalFormatting sqref="A7:A213">
    <cfRule type="expression" dxfId="4" priority="1">
      <formula>AND(A7&lt;&gt;"",COUNTIF($A$7:$A$213,A7)&gt;1)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2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2" width="38" customWidth="1"/>
    <col min="3" max="3" width="8" customWidth="1"/>
    <col min="4" max="4" width="12" customWidth="1"/>
    <col min="5" max="5" width="23" customWidth="1"/>
    <col min="6" max="6" width="10" customWidth="1"/>
    <col min="7" max="7" width="60" customWidth="1"/>
    <col min="8" max="8" width="8" customWidth="1"/>
  </cols>
  <sheetData>
    <row r="1" spans="1:8" ht="63.95" customHeight="1">
      <c r="A1" s="6" t="s">
        <v>0</v>
      </c>
      <c r="B1" s="9" t="s">
        <v>181</v>
      </c>
      <c r="C1" s="10"/>
      <c r="D1" s="10"/>
      <c r="E1" s="10"/>
      <c r="F1" s="10"/>
      <c r="G1" s="10"/>
      <c r="H1" s="10"/>
    </row>
    <row r="2" spans="1:8" ht="18.95" customHeight="1">
      <c r="A2" s="6" t="s">
        <v>2</v>
      </c>
      <c r="B2" s="9" t="s">
        <v>182</v>
      </c>
      <c r="C2" s="10"/>
      <c r="D2" s="10"/>
      <c r="E2" s="10"/>
      <c r="F2" s="10"/>
      <c r="G2" s="10"/>
      <c r="H2" s="10"/>
    </row>
    <row r="3" spans="1:8" ht="33.950000000000003" customHeight="1">
      <c r="A3" s="6" t="s">
        <v>4</v>
      </c>
      <c r="B3" s="9" t="s">
        <v>183</v>
      </c>
      <c r="C3" s="10"/>
      <c r="D3" s="10"/>
      <c r="E3" s="10"/>
      <c r="F3" s="10"/>
      <c r="G3" s="10"/>
      <c r="H3" s="10"/>
    </row>
    <row r="4" spans="1:8" ht="18.95" customHeight="1">
      <c r="A4" s="6" t="s">
        <v>6</v>
      </c>
      <c r="B4" s="9" t="s">
        <v>184</v>
      </c>
      <c r="C4" s="10"/>
      <c r="D4" s="10"/>
      <c r="E4" s="10"/>
      <c r="F4" s="10"/>
      <c r="G4" s="10"/>
      <c r="H4" s="10"/>
    </row>
    <row r="5" spans="1:8" ht="18.95" customHeight="1">
      <c r="A5" s="6" t="s">
        <v>8</v>
      </c>
      <c r="B5" s="9" t="s">
        <v>9</v>
      </c>
      <c r="C5" s="10"/>
      <c r="D5" s="10"/>
      <c r="E5" s="10"/>
    </row>
    <row r="6" spans="1:8">
      <c r="A6" s="7" t="s">
        <v>10</v>
      </c>
      <c r="B6" s="7" t="s">
        <v>11</v>
      </c>
      <c r="C6" s="7" t="s">
        <v>12</v>
      </c>
      <c r="D6" s="7" t="s">
        <v>13</v>
      </c>
      <c r="E6" s="7" t="s">
        <v>14</v>
      </c>
      <c r="F6" s="7" t="s">
        <v>15</v>
      </c>
      <c r="G6" s="7" t="s">
        <v>16</v>
      </c>
      <c r="H6" s="7" t="s">
        <v>17</v>
      </c>
    </row>
    <row r="7" spans="1:8">
      <c r="A7" s="8">
        <v>2002</v>
      </c>
      <c r="B7" s="8" t="s">
        <v>185</v>
      </c>
      <c r="C7" s="8">
        <v>1</v>
      </c>
      <c r="D7" s="8" t="s">
        <v>24</v>
      </c>
      <c r="E7" s="8" t="s">
        <v>186</v>
      </c>
      <c r="F7" s="8">
        <v>13002</v>
      </c>
      <c r="G7" s="8" t="s">
        <v>187</v>
      </c>
      <c r="H7" s="8" t="s">
        <v>22</v>
      </c>
    </row>
    <row r="8" spans="1:8">
      <c r="A8" s="8">
        <v>2030</v>
      </c>
      <c r="B8" s="8" t="s">
        <v>188</v>
      </c>
      <c r="C8" s="8">
        <v>1</v>
      </c>
      <c r="D8" s="8" t="s">
        <v>19</v>
      </c>
      <c r="E8" s="8" t="s">
        <v>189</v>
      </c>
      <c r="F8" s="8">
        <v>13089</v>
      </c>
      <c r="G8" s="8" t="s">
        <v>190</v>
      </c>
      <c r="H8" s="8" t="s">
        <v>22</v>
      </c>
    </row>
    <row r="9" spans="1:8">
      <c r="A9" s="8">
        <v>2006</v>
      </c>
      <c r="B9" s="8" t="s">
        <v>191</v>
      </c>
      <c r="C9" s="8">
        <v>2</v>
      </c>
      <c r="D9" s="8" t="s">
        <v>24</v>
      </c>
      <c r="E9" s="8" t="s">
        <v>192</v>
      </c>
      <c r="F9" s="8">
        <v>13002</v>
      </c>
      <c r="G9" s="8" t="s">
        <v>193</v>
      </c>
      <c r="H9" s="8" t="s">
        <v>22</v>
      </c>
    </row>
    <row r="10" spans="1:8">
      <c r="A10" s="8">
        <v>2034</v>
      </c>
      <c r="B10" s="8" t="s">
        <v>194</v>
      </c>
      <c r="C10" s="8">
        <v>2</v>
      </c>
      <c r="D10" s="8" t="s">
        <v>28</v>
      </c>
      <c r="E10" s="8" t="s">
        <v>195</v>
      </c>
      <c r="F10" s="8">
        <v>13005</v>
      </c>
      <c r="G10" s="8" t="s">
        <v>196</v>
      </c>
      <c r="H10" s="8" t="s">
        <v>22</v>
      </c>
    </row>
    <row r="11" spans="1:8">
      <c r="A11" s="8">
        <v>2010</v>
      </c>
      <c r="B11" s="8" t="s">
        <v>197</v>
      </c>
      <c r="C11" s="8">
        <v>3</v>
      </c>
      <c r="D11" s="8" t="s">
        <v>24</v>
      </c>
      <c r="E11" s="8" t="s">
        <v>198</v>
      </c>
      <c r="F11" s="8">
        <v>13002</v>
      </c>
      <c r="G11" s="8" t="s">
        <v>199</v>
      </c>
      <c r="H11" s="8" t="s">
        <v>22</v>
      </c>
    </row>
    <row r="12" spans="1:8">
      <c r="A12" s="8">
        <v>2039</v>
      </c>
      <c r="B12" s="8" t="s">
        <v>200</v>
      </c>
      <c r="C12" s="8">
        <v>3</v>
      </c>
      <c r="D12" s="8" t="s">
        <v>19</v>
      </c>
      <c r="E12" s="8" t="s">
        <v>201</v>
      </c>
      <c r="F12" s="8">
        <v>13012</v>
      </c>
      <c r="G12" s="8" t="s">
        <v>202</v>
      </c>
      <c r="H12" s="8" t="s">
        <v>22</v>
      </c>
    </row>
    <row r="13" spans="1:8">
      <c r="A13" s="8">
        <v>2014</v>
      </c>
      <c r="B13" s="8" t="s">
        <v>203</v>
      </c>
      <c r="C13" s="8">
        <v>4</v>
      </c>
      <c r="D13" s="8" t="s">
        <v>24</v>
      </c>
      <c r="E13" s="8" t="s">
        <v>204</v>
      </c>
      <c r="F13" s="8">
        <v>13002</v>
      </c>
      <c r="G13" s="8" t="s">
        <v>205</v>
      </c>
      <c r="H13" s="8" t="s">
        <v>22</v>
      </c>
    </row>
    <row r="14" spans="1:8">
      <c r="A14" s="8">
        <v>2042</v>
      </c>
      <c r="B14" s="8" t="s">
        <v>206</v>
      </c>
      <c r="C14" s="8">
        <v>4</v>
      </c>
      <c r="D14" s="8" t="s">
        <v>28</v>
      </c>
      <c r="E14" s="8" t="s">
        <v>207</v>
      </c>
      <c r="F14" s="8">
        <v>13006</v>
      </c>
      <c r="G14" s="8" t="s">
        <v>208</v>
      </c>
      <c r="H14" s="8" t="s">
        <v>22</v>
      </c>
    </row>
    <row r="15" spans="1:8">
      <c r="A15" s="8">
        <v>2044</v>
      </c>
      <c r="B15" s="8" t="s">
        <v>209</v>
      </c>
      <c r="C15" s="8">
        <v>4</v>
      </c>
      <c r="D15" s="8" t="s">
        <v>19</v>
      </c>
      <c r="E15" s="8" t="s">
        <v>210</v>
      </c>
      <c r="F15" s="8">
        <v>13013</v>
      </c>
      <c r="G15" s="8" t="s">
        <v>211</v>
      </c>
      <c r="H15" s="8" t="s">
        <v>22</v>
      </c>
    </row>
    <row r="16" spans="1:8">
      <c r="A16" s="8">
        <v>2018</v>
      </c>
      <c r="B16" s="8" t="s">
        <v>212</v>
      </c>
      <c r="C16" s="8">
        <v>5</v>
      </c>
      <c r="D16" s="8" t="s">
        <v>24</v>
      </c>
      <c r="E16" s="8" t="s">
        <v>213</v>
      </c>
      <c r="F16" s="8">
        <v>13002</v>
      </c>
      <c r="G16" s="8" t="s">
        <v>214</v>
      </c>
      <c r="H16" s="8" t="s">
        <v>22</v>
      </c>
    </row>
    <row r="17" spans="1:8">
      <c r="A17" s="8">
        <v>2051</v>
      </c>
      <c r="B17" s="8" t="s">
        <v>215</v>
      </c>
      <c r="C17" s="8">
        <v>5</v>
      </c>
      <c r="D17" s="8" t="s">
        <v>19</v>
      </c>
      <c r="E17" s="8" t="s">
        <v>216</v>
      </c>
      <c r="F17" s="8">
        <v>13090</v>
      </c>
      <c r="G17" s="8" t="s">
        <v>217</v>
      </c>
      <c r="H17" s="8" t="s">
        <v>22</v>
      </c>
    </row>
    <row r="18" spans="1:8">
      <c r="A18" s="8">
        <v>2022</v>
      </c>
      <c r="B18" s="8" t="s">
        <v>218</v>
      </c>
      <c r="C18" s="8">
        <v>6</v>
      </c>
      <c r="D18" s="8" t="s">
        <v>24</v>
      </c>
      <c r="E18" s="8" t="s">
        <v>219</v>
      </c>
      <c r="F18" s="8">
        <v>13002</v>
      </c>
      <c r="G18" s="8" t="s">
        <v>220</v>
      </c>
      <c r="H18" s="8" t="s">
        <v>22</v>
      </c>
    </row>
    <row r="19" spans="1:8">
      <c r="A19" s="8">
        <v>2054</v>
      </c>
      <c r="B19" s="8" t="s">
        <v>221</v>
      </c>
      <c r="C19" s="8">
        <v>6</v>
      </c>
      <c r="D19" s="8" t="s">
        <v>28</v>
      </c>
      <c r="E19" s="8" t="s">
        <v>222</v>
      </c>
      <c r="F19" s="8">
        <v>13091</v>
      </c>
      <c r="G19" s="8" t="s">
        <v>223</v>
      </c>
      <c r="H19" s="8" t="s">
        <v>22</v>
      </c>
    </row>
    <row r="20" spans="1:8">
      <c r="A20" s="8">
        <v>2026</v>
      </c>
      <c r="B20" s="8" t="s">
        <v>224</v>
      </c>
      <c r="C20" s="8">
        <v>7</v>
      </c>
      <c r="D20" s="8" t="s">
        <v>24</v>
      </c>
      <c r="E20" s="8" t="s">
        <v>225</v>
      </c>
      <c r="F20" s="8">
        <v>13002</v>
      </c>
      <c r="G20" s="8" t="s">
        <v>226</v>
      </c>
      <c r="H20" s="8" t="s">
        <v>22</v>
      </c>
    </row>
    <row r="21" spans="1:8">
      <c r="A21" s="8">
        <v>2071</v>
      </c>
      <c r="B21" s="8" t="s">
        <v>227</v>
      </c>
      <c r="C21" s="8">
        <v>7</v>
      </c>
      <c r="D21" s="8" t="s">
        <v>28</v>
      </c>
      <c r="E21" s="8" t="s">
        <v>228</v>
      </c>
      <c r="F21" s="8">
        <v>13007</v>
      </c>
      <c r="G21" s="8" t="s">
        <v>229</v>
      </c>
      <c r="H21" s="8" t="s">
        <v>22</v>
      </c>
    </row>
    <row r="22" spans="1:8">
      <c r="A22" s="8">
        <v>2073</v>
      </c>
      <c r="B22" s="8" t="s">
        <v>230</v>
      </c>
      <c r="C22" s="8">
        <v>7</v>
      </c>
      <c r="D22" s="8" t="s">
        <v>19</v>
      </c>
      <c r="E22" s="8" t="s">
        <v>231</v>
      </c>
      <c r="F22" s="8">
        <v>13092</v>
      </c>
      <c r="G22" s="8" t="s">
        <v>232</v>
      </c>
      <c r="H22" s="8" t="s">
        <v>22</v>
      </c>
    </row>
  </sheetData>
  <mergeCells count="5">
    <mergeCell ref="B1:H1"/>
    <mergeCell ref="B4:H4"/>
    <mergeCell ref="B2:H2"/>
    <mergeCell ref="B5:E5"/>
    <mergeCell ref="B3:H3"/>
  </mergeCells>
  <phoneticPr fontId="6" type="noConversion"/>
  <conditionalFormatting sqref="A7:A232">
    <cfRule type="expression" dxfId="3" priority="1">
      <formula>AND(A7&lt;&gt;"",COUNTIF($A$7:$A$232,A7)&gt;1)</formula>
    </cfRule>
  </conditionalFormatting>
  <conditionalFormatting sqref="E7:E232">
    <cfRule type="expression" dxfId="2" priority="2">
      <formula>AND(E7&lt;&gt;"",COUNTIF($E$7:$E$232,E7)&gt;1)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1"/>
  <sheetViews>
    <sheetView tabSelected="1" workbookViewId="0">
      <pane xSplit="2" ySplit="6" topLeftCell="C13" activePane="bottomRight" state="frozen"/>
      <selection pane="topRight"/>
      <selection pane="bottomLeft"/>
      <selection pane="bottomRight" activeCell="G43" sqref="G43"/>
    </sheetView>
  </sheetViews>
  <sheetFormatPr defaultRowHeight="16.5"/>
  <cols>
    <col min="1" max="1" width="10" customWidth="1"/>
    <col min="2" max="2" width="32" customWidth="1"/>
    <col min="3" max="3" width="8" customWidth="1"/>
    <col min="4" max="4" width="12" customWidth="1"/>
    <col min="5" max="5" width="22" customWidth="1"/>
    <col min="6" max="6" width="10" customWidth="1"/>
    <col min="7" max="7" width="60" customWidth="1"/>
    <col min="8" max="8" width="8" customWidth="1"/>
  </cols>
  <sheetData>
    <row r="1" spans="1:8" ht="33.950000000000003" customHeight="1">
      <c r="A1" s="6" t="s">
        <v>0</v>
      </c>
      <c r="B1" s="9" t="s">
        <v>1</v>
      </c>
      <c r="C1" s="10"/>
      <c r="D1" s="10"/>
      <c r="E1" s="10"/>
      <c r="F1" s="10"/>
      <c r="G1" s="10"/>
      <c r="H1" s="10"/>
    </row>
    <row r="2" spans="1:8" ht="18.95" customHeight="1">
      <c r="A2" s="6" t="s">
        <v>2</v>
      </c>
      <c r="B2" s="9" t="s">
        <v>3</v>
      </c>
      <c r="C2" s="10"/>
      <c r="D2" s="10"/>
      <c r="E2" s="10"/>
      <c r="F2" s="10"/>
      <c r="G2" s="10"/>
      <c r="H2" s="10"/>
    </row>
    <row r="3" spans="1:8" ht="33.950000000000003" customHeight="1">
      <c r="A3" s="6" t="s">
        <v>4</v>
      </c>
      <c r="B3" s="9" t="s">
        <v>5</v>
      </c>
      <c r="C3" s="10"/>
      <c r="D3" s="10"/>
      <c r="E3" s="10"/>
      <c r="F3" s="10"/>
      <c r="G3" s="10"/>
      <c r="H3" s="10"/>
    </row>
    <row r="4" spans="1:8" ht="18.95" customHeight="1">
      <c r="A4" s="6" t="s">
        <v>6</v>
      </c>
      <c r="B4" s="9" t="s">
        <v>7</v>
      </c>
      <c r="C4" s="10"/>
      <c r="D4" s="10"/>
      <c r="E4" s="10"/>
      <c r="F4" s="10"/>
      <c r="G4" s="10"/>
      <c r="H4" s="10"/>
    </row>
    <row r="5" spans="1:8" ht="18.95" customHeight="1">
      <c r="A5" s="6" t="s">
        <v>8</v>
      </c>
      <c r="B5" s="9" t="s">
        <v>9</v>
      </c>
      <c r="C5" s="10"/>
      <c r="D5" s="10"/>
      <c r="E5" s="10"/>
    </row>
    <row r="6" spans="1:8">
      <c r="A6" s="7" t="s">
        <v>10</v>
      </c>
      <c r="B6" s="7" t="s">
        <v>11</v>
      </c>
      <c r="C6" s="7" t="s">
        <v>12</v>
      </c>
      <c r="D6" s="7" t="s">
        <v>13</v>
      </c>
      <c r="E6" s="7" t="s">
        <v>14</v>
      </c>
      <c r="F6" s="7" t="s">
        <v>15</v>
      </c>
      <c r="G6" s="7" t="s">
        <v>16</v>
      </c>
      <c r="H6" s="7" t="s">
        <v>17</v>
      </c>
    </row>
    <row r="7" spans="1:8">
      <c r="A7" s="8">
        <v>2031</v>
      </c>
      <c r="B7" s="8" t="s">
        <v>18</v>
      </c>
      <c r="C7" s="8">
        <v>1</v>
      </c>
      <c r="D7" s="8" t="s">
        <v>19</v>
      </c>
      <c r="E7" s="8" t="s">
        <v>20</v>
      </c>
      <c r="F7" s="8">
        <v>13043</v>
      </c>
      <c r="G7" s="8" t="s">
        <v>21</v>
      </c>
      <c r="H7" s="8" t="s">
        <v>22</v>
      </c>
    </row>
    <row r="8" spans="1:8">
      <c r="A8" s="8">
        <v>2001</v>
      </c>
      <c r="B8" s="8" t="s">
        <v>23</v>
      </c>
      <c r="C8" s="8">
        <v>1</v>
      </c>
      <c r="D8" s="8" t="s">
        <v>24</v>
      </c>
      <c r="E8" s="8" t="s">
        <v>25</v>
      </c>
      <c r="F8" s="8">
        <v>13001</v>
      </c>
      <c r="G8" s="8" t="s">
        <v>26</v>
      </c>
      <c r="H8" s="8" t="s">
        <v>22</v>
      </c>
    </row>
    <row r="9" spans="1:8">
      <c r="A9" s="8">
        <v>2249</v>
      </c>
      <c r="B9" s="8" t="s">
        <v>27</v>
      </c>
      <c r="C9" s="8">
        <v>1</v>
      </c>
      <c r="D9" s="8" t="s">
        <v>28</v>
      </c>
      <c r="E9" s="8" t="s">
        <v>29</v>
      </c>
      <c r="F9" s="8">
        <v>13075</v>
      </c>
      <c r="G9" s="8" t="s">
        <v>30</v>
      </c>
      <c r="H9" s="8" t="s">
        <v>22</v>
      </c>
    </row>
    <row r="10" spans="1:8">
      <c r="A10" s="8">
        <v>2035</v>
      </c>
      <c r="B10" s="8" t="s">
        <v>31</v>
      </c>
      <c r="C10" s="8">
        <v>2</v>
      </c>
      <c r="D10" s="8" t="s">
        <v>28</v>
      </c>
      <c r="E10" s="8" t="s">
        <v>32</v>
      </c>
      <c r="F10" s="8">
        <v>13043</v>
      </c>
      <c r="G10" s="8" t="s">
        <v>33</v>
      </c>
      <c r="H10" s="8" t="s">
        <v>22</v>
      </c>
    </row>
    <row r="11" spans="1:8">
      <c r="A11" s="8">
        <v>2040</v>
      </c>
      <c r="B11" s="8" t="s">
        <v>34</v>
      </c>
      <c r="C11" s="8">
        <v>3</v>
      </c>
      <c r="D11" s="8" t="s">
        <v>19</v>
      </c>
      <c r="E11" s="8" t="s">
        <v>35</v>
      </c>
      <c r="F11" s="8">
        <v>13043</v>
      </c>
      <c r="G11" s="8" t="s">
        <v>36</v>
      </c>
      <c r="H11" s="8" t="s">
        <v>22</v>
      </c>
    </row>
    <row r="12" spans="1:8">
      <c r="A12" s="8">
        <v>2043</v>
      </c>
      <c r="B12" s="8" t="s">
        <v>37</v>
      </c>
      <c r="C12" s="8">
        <v>4</v>
      </c>
      <c r="D12" s="8" t="s">
        <v>28</v>
      </c>
      <c r="E12" s="8" t="s">
        <v>38</v>
      </c>
      <c r="F12" s="8">
        <v>13043</v>
      </c>
      <c r="G12" s="8" t="s">
        <v>39</v>
      </c>
      <c r="H12" s="8" t="s">
        <v>22</v>
      </c>
    </row>
    <row r="13" spans="1:8">
      <c r="A13" s="8">
        <v>2052</v>
      </c>
      <c r="B13" s="8" t="s">
        <v>40</v>
      </c>
      <c r="C13" s="8">
        <v>5</v>
      </c>
      <c r="D13" s="8" t="s">
        <v>19</v>
      </c>
      <c r="E13" s="8" t="s">
        <v>41</v>
      </c>
      <c r="F13" s="8">
        <v>13043</v>
      </c>
      <c r="G13" s="8" t="s">
        <v>42</v>
      </c>
      <c r="H13" s="8" t="s">
        <v>22</v>
      </c>
    </row>
    <row r="14" spans="1:8">
      <c r="A14" s="8">
        <v>2055</v>
      </c>
      <c r="B14" s="8" t="s">
        <v>43</v>
      </c>
      <c r="C14" s="8">
        <v>6</v>
      </c>
      <c r="D14" s="8" t="s">
        <v>28</v>
      </c>
      <c r="E14" s="8" t="s">
        <v>44</v>
      </c>
      <c r="F14" s="8">
        <v>13043</v>
      </c>
      <c r="G14" s="8" t="s">
        <v>45</v>
      </c>
      <c r="H14" s="8" t="s">
        <v>22</v>
      </c>
    </row>
    <row r="15" spans="1:8">
      <c r="A15" s="8">
        <v>2246</v>
      </c>
      <c r="B15" s="8" t="s">
        <v>46</v>
      </c>
      <c r="C15" s="8">
        <v>2</v>
      </c>
      <c r="D15" s="8" t="s">
        <v>24</v>
      </c>
      <c r="E15" s="8" t="s">
        <v>47</v>
      </c>
      <c r="F15" s="8">
        <v>13072</v>
      </c>
      <c r="G15" s="8" t="s">
        <v>48</v>
      </c>
      <c r="H15" s="8" t="s">
        <v>22</v>
      </c>
    </row>
    <row r="16" spans="1:8">
      <c r="A16" s="8">
        <v>2247</v>
      </c>
      <c r="B16" s="8" t="s">
        <v>49</v>
      </c>
      <c r="C16" s="8">
        <v>2</v>
      </c>
      <c r="D16" s="8" t="s">
        <v>28</v>
      </c>
      <c r="E16" s="8" t="s">
        <v>50</v>
      </c>
      <c r="F16" s="8">
        <v>13073</v>
      </c>
      <c r="G16" s="8" t="s">
        <v>51</v>
      </c>
      <c r="H16" s="8" t="s">
        <v>22</v>
      </c>
    </row>
    <row r="17" spans="1:8">
      <c r="A17" s="8">
        <v>2248</v>
      </c>
      <c r="B17" s="8" t="s">
        <v>52</v>
      </c>
      <c r="C17" s="8">
        <v>2</v>
      </c>
      <c r="D17" s="8" t="s">
        <v>19</v>
      </c>
      <c r="E17" s="8" t="s">
        <v>53</v>
      </c>
      <c r="F17" s="8">
        <v>13074</v>
      </c>
      <c r="G17" s="8" t="s">
        <v>54</v>
      </c>
      <c r="H17" s="8" t="s">
        <v>22</v>
      </c>
    </row>
    <row r="18" spans="1:8">
      <c r="A18" s="8">
        <v>2251</v>
      </c>
      <c r="B18" s="8" t="s">
        <v>55</v>
      </c>
      <c r="C18" s="8">
        <v>3</v>
      </c>
      <c r="D18" s="8" t="s">
        <v>28</v>
      </c>
      <c r="E18" s="8" t="s">
        <v>56</v>
      </c>
      <c r="F18" s="8">
        <v>13077</v>
      </c>
      <c r="G18" s="8" t="s">
        <v>57</v>
      </c>
      <c r="H18" s="8" t="s">
        <v>22</v>
      </c>
    </row>
    <row r="19" spans="1:8">
      <c r="A19" s="8">
        <v>2252</v>
      </c>
      <c r="B19" s="8" t="s">
        <v>58</v>
      </c>
      <c r="C19" s="8">
        <v>3</v>
      </c>
      <c r="D19" s="8" t="s">
        <v>19</v>
      </c>
      <c r="E19" s="8" t="s">
        <v>59</v>
      </c>
      <c r="F19" s="8">
        <v>13078</v>
      </c>
      <c r="G19" s="8" t="s">
        <v>60</v>
      </c>
      <c r="H19" s="8" t="s">
        <v>22</v>
      </c>
    </row>
    <row r="20" spans="1:8">
      <c r="A20" s="8">
        <v>2254</v>
      </c>
      <c r="B20" s="8" t="s">
        <v>61</v>
      </c>
      <c r="C20" s="8">
        <v>4</v>
      </c>
      <c r="D20" s="8" t="s">
        <v>28</v>
      </c>
      <c r="E20" s="8" t="s">
        <v>62</v>
      </c>
      <c r="F20" s="8">
        <v>13080</v>
      </c>
      <c r="G20" s="8" t="s">
        <v>63</v>
      </c>
      <c r="H20" s="8" t="s">
        <v>22</v>
      </c>
    </row>
    <row r="21" spans="1:8">
      <c r="A21" s="8">
        <v>2255</v>
      </c>
      <c r="B21" s="8" t="s">
        <v>64</v>
      </c>
      <c r="C21" s="8">
        <v>4</v>
      </c>
      <c r="D21" s="8" t="s">
        <v>19</v>
      </c>
      <c r="E21" s="8" t="s">
        <v>65</v>
      </c>
      <c r="F21" s="8">
        <v>13081</v>
      </c>
      <c r="G21" s="8" t="s">
        <v>66</v>
      </c>
      <c r="H21" s="8" t="s">
        <v>22</v>
      </c>
    </row>
    <row r="22" spans="1:8">
      <c r="A22" s="8">
        <v>2257</v>
      </c>
      <c r="B22" s="8" t="s">
        <v>67</v>
      </c>
      <c r="C22" s="8">
        <v>5</v>
      </c>
      <c r="D22" s="8" t="s">
        <v>28</v>
      </c>
      <c r="E22" s="8" t="s">
        <v>68</v>
      </c>
      <c r="F22" s="8">
        <v>13083</v>
      </c>
      <c r="G22" s="8" t="s">
        <v>69</v>
      </c>
      <c r="H22" s="8" t="s">
        <v>22</v>
      </c>
    </row>
    <row r="23" spans="1:8">
      <c r="A23" s="8">
        <v>2258</v>
      </c>
      <c r="B23" s="8" t="s">
        <v>70</v>
      </c>
      <c r="C23" s="8">
        <v>5</v>
      </c>
      <c r="D23" s="8" t="s">
        <v>19</v>
      </c>
      <c r="E23" s="8" t="s">
        <v>71</v>
      </c>
      <c r="F23" s="8">
        <v>13084</v>
      </c>
      <c r="G23" s="8" t="s">
        <v>72</v>
      </c>
      <c r="H23" s="8" t="s">
        <v>22</v>
      </c>
    </row>
    <row r="24" spans="1:8">
      <c r="A24" s="8">
        <v>2260</v>
      </c>
      <c r="B24" s="8" t="s">
        <v>73</v>
      </c>
      <c r="C24" s="8">
        <v>6</v>
      </c>
      <c r="D24" s="8" t="s">
        <v>28</v>
      </c>
      <c r="E24" s="8" t="s">
        <v>74</v>
      </c>
      <c r="F24" s="8">
        <v>13086</v>
      </c>
      <c r="G24" s="8" t="s">
        <v>75</v>
      </c>
      <c r="H24" s="8" t="s">
        <v>22</v>
      </c>
    </row>
    <row r="25" spans="1:8">
      <c r="A25" s="8">
        <v>2261</v>
      </c>
      <c r="B25" s="8" t="s">
        <v>76</v>
      </c>
      <c r="C25" s="8">
        <v>6</v>
      </c>
      <c r="D25" s="8" t="s">
        <v>19</v>
      </c>
      <c r="E25" s="8" t="s">
        <v>77</v>
      </c>
      <c r="F25" s="8">
        <v>13087</v>
      </c>
      <c r="G25" s="8" t="s">
        <v>78</v>
      </c>
      <c r="H25" s="8" t="s">
        <v>22</v>
      </c>
    </row>
    <row r="26" spans="1:8">
      <c r="A26" s="8">
        <v>2262</v>
      </c>
      <c r="B26" s="8" t="s">
        <v>79</v>
      </c>
      <c r="C26" s="8">
        <v>7</v>
      </c>
      <c r="D26" s="8" t="s">
        <v>24</v>
      </c>
      <c r="E26" s="8" t="s">
        <v>80</v>
      </c>
      <c r="F26" s="8">
        <v>13088</v>
      </c>
      <c r="G26" s="8" t="s">
        <v>81</v>
      </c>
      <c r="H26" s="8" t="s">
        <v>22</v>
      </c>
    </row>
    <row r="27" spans="1:8">
      <c r="A27">
        <v>2300</v>
      </c>
      <c r="B27" t="s">
        <v>233</v>
      </c>
      <c r="C27">
        <v>1</v>
      </c>
      <c r="D27" t="s">
        <v>24</v>
      </c>
      <c r="E27" t="s">
        <v>234</v>
      </c>
      <c r="F27">
        <v>13100</v>
      </c>
      <c r="G27" t="s">
        <v>235</v>
      </c>
      <c r="H27" t="s">
        <v>22</v>
      </c>
    </row>
    <row r="28" spans="1:8">
      <c r="A28">
        <v>2301</v>
      </c>
      <c r="B28" t="s">
        <v>236</v>
      </c>
      <c r="C28">
        <v>2</v>
      </c>
      <c r="D28" t="s">
        <v>24</v>
      </c>
      <c r="E28" t="s">
        <v>237</v>
      </c>
      <c r="F28">
        <v>13101</v>
      </c>
      <c r="G28" t="s">
        <v>235</v>
      </c>
      <c r="H28" t="s">
        <v>22</v>
      </c>
    </row>
    <row r="29" spans="1:8">
      <c r="A29">
        <v>2302</v>
      </c>
      <c r="B29" t="s">
        <v>236</v>
      </c>
      <c r="C29">
        <v>2</v>
      </c>
      <c r="D29" t="s">
        <v>24</v>
      </c>
      <c r="E29" t="s">
        <v>238</v>
      </c>
      <c r="F29">
        <v>13101</v>
      </c>
      <c r="G29" t="s">
        <v>235</v>
      </c>
      <c r="H29" t="s">
        <v>22</v>
      </c>
    </row>
    <row r="30" spans="1:8">
      <c r="A30">
        <v>2303</v>
      </c>
      <c r="B30" t="s">
        <v>239</v>
      </c>
      <c r="C30">
        <v>3</v>
      </c>
      <c r="D30" t="s">
        <v>24</v>
      </c>
      <c r="E30" t="s">
        <v>240</v>
      </c>
      <c r="F30">
        <v>13102</v>
      </c>
      <c r="G30" t="s">
        <v>235</v>
      </c>
      <c r="H30" t="s">
        <v>22</v>
      </c>
    </row>
    <row r="31" spans="1:8">
      <c r="A31">
        <v>2304</v>
      </c>
      <c r="B31" t="s">
        <v>239</v>
      </c>
      <c r="C31">
        <v>3</v>
      </c>
      <c r="D31" t="s">
        <v>24</v>
      </c>
      <c r="E31" t="s">
        <v>241</v>
      </c>
      <c r="F31">
        <v>13102</v>
      </c>
      <c r="G31" t="s">
        <v>235</v>
      </c>
      <c r="H31" t="s">
        <v>22</v>
      </c>
    </row>
    <row r="32" spans="1:8">
      <c r="A32">
        <v>2305</v>
      </c>
      <c r="B32" t="s">
        <v>239</v>
      </c>
      <c r="C32">
        <v>3</v>
      </c>
      <c r="D32" t="s">
        <v>24</v>
      </c>
      <c r="E32" t="s">
        <v>242</v>
      </c>
      <c r="F32">
        <v>13102</v>
      </c>
      <c r="G32" t="s">
        <v>235</v>
      </c>
      <c r="H32" t="s">
        <v>22</v>
      </c>
    </row>
    <row r="33" spans="1:8">
      <c r="A33">
        <v>2306</v>
      </c>
      <c r="B33" t="s">
        <v>239</v>
      </c>
      <c r="C33">
        <v>3</v>
      </c>
      <c r="D33" t="s">
        <v>24</v>
      </c>
      <c r="E33" t="s">
        <v>243</v>
      </c>
      <c r="F33">
        <v>13102</v>
      </c>
      <c r="G33" t="s">
        <v>235</v>
      </c>
      <c r="H33" t="s">
        <v>22</v>
      </c>
    </row>
    <row r="34" spans="1:8">
      <c r="A34">
        <v>2307</v>
      </c>
      <c r="B34" t="s">
        <v>239</v>
      </c>
      <c r="C34">
        <v>3</v>
      </c>
      <c r="D34" t="s">
        <v>24</v>
      </c>
      <c r="E34" t="s">
        <v>244</v>
      </c>
      <c r="F34">
        <v>13102</v>
      </c>
      <c r="G34" t="s">
        <v>235</v>
      </c>
      <c r="H34" t="s">
        <v>22</v>
      </c>
    </row>
    <row r="35" spans="1:8">
      <c r="A35">
        <v>2308</v>
      </c>
      <c r="B35" t="s">
        <v>245</v>
      </c>
      <c r="C35">
        <v>4</v>
      </c>
      <c r="D35" t="s">
        <v>24</v>
      </c>
      <c r="E35" t="s">
        <v>246</v>
      </c>
      <c r="F35">
        <v>13103</v>
      </c>
      <c r="G35" t="s">
        <v>235</v>
      </c>
      <c r="H35" t="s">
        <v>22</v>
      </c>
    </row>
    <row r="36" spans="1:8">
      <c r="A36">
        <v>2309</v>
      </c>
      <c r="B36" t="s">
        <v>247</v>
      </c>
      <c r="C36">
        <v>5</v>
      </c>
      <c r="D36" t="s">
        <v>24</v>
      </c>
      <c r="E36" t="s">
        <v>248</v>
      </c>
      <c r="F36">
        <v>13104</v>
      </c>
      <c r="G36" t="s">
        <v>235</v>
      </c>
      <c r="H36" t="s">
        <v>22</v>
      </c>
    </row>
    <row r="37" spans="1:8">
      <c r="A37">
        <v>2310</v>
      </c>
      <c r="B37" t="s">
        <v>247</v>
      </c>
      <c r="C37">
        <v>5</v>
      </c>
      <c r="D37" t="s">
        <v>24</v>
      </c>
      <c r="E37" t="s">
        <v>249</v>
      </c>
      <c r="F37">
        <v>13104</v>
      </c>
      <c r="G37" t="s">
        <v>235</v>
      </c>
      <c r="H37" t="s">
        <v>22</v>
      </c>
    </row>
    <row r="38" spans="1:8">
      <c r="A38">
        <v>2311</v>
      </c>
      <c r="B38" t="s">
        <v>247</v>
      </c>
      <c r="C38">
        <v>5</v>
      </c>
      <c r="D38" t="s">
        <v>24</v>
      </c>
      <c r="E38" t="s">
        <v>250</v>
      </c>
      <c r="F38">
        <v>13104</v>
      </c>
      <c r="G38" t="s">
        <v>235</v>
      </c>
      <c r="H38" t="s">
        <v>22</v>
      </c>
    </row>
    <row r="39" spans="1:8">
      <c r="A39">
        <v>2312</v>
      </c>
      <c r="B39" t="s">
        <v>247</v>
      </c>
      <c r="C39">
        <v>5</v>
      </c>
      <c r="D39" t="s">
        <v>24</v>
      </c>
      <c r="E39" t="s">
        <v>251</v>
      </c>
      <c r="F39">
        <v>13104</v>
      </c>
      <c r="G39" t="s">
        <v>235</v>
      </c>
      <c r="H39" t="s">
        <v>22</v>
      </c>
    </row>
    <row r="40" spans="1:8">
      <c r="A40">
        <v>2313</v>
      </c>
      <c r="B40" t="s">
        <v>252</v>
      </c>
      <c r="C40">
        <v>6</v>
      </c>
      <c r="D40" t="s">
        <v>24</v>
      </c>
      <c r="E40" t="s">
        <v>253</v>
      </c>
      <c r="F40">
        <v>13105</v>
      </c>
      <c r="G40" t="s">
        <v>235</v>
      </c>
      <c r="H40" t="s">
        <v>22</v>
      </c>
    </row>
    <row r="41" spans="1:8">
      <c r="A41">
        <v>2314</v>
      </c>
      <c r="B41" t="s">
        <v>252</v>
      </c>
      <c r="C41">
        <v>7</v>
      </c>
      <c r="D41" t="s">
        <v>24</v>
      </c>
      <c r="E41" t="s">
        <v>254</v>
      </c>
      <c r="F41">
        <v>13106</v>
      </c>
      <c r="G41" t="s">
        <v>235</v>
      </c>
      <c r="H41" t="s">
        <v>22</v>
      </c>
    </row>
  </sheetData>
  <mergeCells count="5">
    <mergeCell ref="B1:H1"/>
    <mergeCell ref="B4:H4"/>
    <mergeCell ref="B2:H2"/>
    <mergeCell ref="B5:E5"/>
    <mergeCell ref="B3:H3"/>
  </mergeCells>
  <phoneticPr fontId="6" type="noConversion"/>
  <conditionalFormatting sqref="A7:A311">
    <cfRule type="expression" dxfId="1" priority="1">
      <formula>AND(A7&lt;&gt;"",COUNTIF($A$7:$A$311,A7)&gt;1)</formula>
    </cfRule>
  </conditionalFormatting>
  <conditionalFormatting sqref="E7:E311">
    <cfRule type="expression" dxfId="0" priority="2">
      <formula>AND(E7&lt;&gt;"",COUNTIF($E$7:$E$311,E7)&gt;1)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_README</vt:lpstr>
      <vt:lpstr>_COLUMNS</vt:lpstr>
      <vt:lpstr>ROOM_A</vt:lpstr>
      <vt:lpstr>ROOM_B</vt:lpstr>
      <vt:lpstr>ANCHOR_INTERACT</vt:lpstr>
      <vt:lpstr>ANCHOR_NONINTERACT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</cp:lastModifiedBy>
  <dcterms:created xsi:type="dcterms:W3CDTF">2026-10-16T09:11:06Z</dcterms:created>
  <dcterms:modified xsi:type="dcterms:W3CDTF">2026-10-22T07:49:36Z</dcterms:modified>
</cp:coreProperties>
</file>