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\Downloads\"/>
    </mc:Choice>
  </mc:AlternateContent>
  <xr:revisionPtr revIDLastSave="0" documentId="13_ncr:1_{0C26C2DE-CF9B-4B4C-B380-1CF9A48823D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_README" sheetId="1" r:id="rId1"/>
    <sheet name="_COLUMNS" sheetId="2" r:id="rId2"/>
    <sheet name="GAME_CONFIG" sheetId="3" r:id="rId3"/>
    <sheet name="CHARACTER_STAT" sheetId="4" r:id="rId4"/>
    <sheet name="REGISTRY" sheetId="5" r:id="rId5"/>
  </sheets>
  <calcPr calcId="0"/>
</workbook>
</file>

<file path=xl/sharedStrings.xml><?xml version="1.0" encoding="utf-8"?>
<sst xmlns="http://schemas.openxmlformats.org/spreadsheetml/2006/main" count="513" uniqueCount="250">
  <si>
    <t>SILENT DataTable (기획서 R69 기준)</t>
  </si>
  <si>
    <t>파일 6개, 시트 23개. 시트 하나 = CSV 하나(시트 이름.csv, UTF-8). _README · _COLUMNS 시트는 설명용이라 내보내지 않습니다.</t>
  </si>
  <si>
    <t>파일과 시트</t>
  </si>
  <si>
    <t>SILENT_Level_Datatable.xlsx: ROOM_A, ROOM_B, ANCHOR_INTERACT, ANCHOR_NONINTERACT</t>
  </si>
  <si>
    <t>SILENT_Object_Datatable.xlsx: LOCK, CONSOLE, CARD, FRAME, ARROW, WIRE, FORMULA, PAPER, TV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</si>
  <si>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</si>
  <si>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</si>
  <si>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</si>
  <si>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</si>
  <si>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</si>
  <si>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</si>
  <si>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</si>
  <si>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</si>
  <si>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</si>
  <si>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│    └ CARD · FRAME · ARROW · WIRE · FORMULA · PAPER · TV (앵커의 값, AnchorRef)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</si>
  <si>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</si>
  <si>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</si>
  <si>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</si>
  <si>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</si>
  <si>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</si>
  <si>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</si>
  <si>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1~4행: 1행 그 시트만의 규칙, 2행 기능, 3행 역할, 4행 의도. 5행 열 이름, 6행부터 데이터. CSV 리더는 앞 4줄을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</si>
  <si>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</si>
  <si>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</si>
  <si>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</si>
  <si>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</si>
  <si>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</si>
  <si>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</si>
  <si>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</si>
  <si>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</si>
  <si>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</si>
  <si>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</si>
  <si>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</si>
  <si>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DecoyType (CARD): None, LetterLetter, NumberNumber, SymbolZero, SymbolOne, SymbolTwo, SymbolThree, SymbolFour, IconIcon</t>
  </si>
  <si>
    <t>Category (FORMULA): Definition, Basic, Linear, Quadratic, Cubic, School, Discrete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</si>
  <si>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</si>
  <si>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</si>
  <si>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</si>
  <si>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IsAnswer (정답에 쓰이는 것 = Y: CARD, FRAME, ARROW, WIRE, FORMULA, PAPER, TV), Flip, Loop, Required</t>
  </si>
  <si>
    <t>Sheet</t>
  </si>
  <si>
    <t>Column</t>
  </si>
  <si>
    <t>Type</t>
  </si>
  <si>
    <t>설명</t>
  </si>
  <si>
    <t>GAME_CONFIG</t>
  </si>
  <si>
    <t>ID</t>
  </si>
  <si>
    <t>int</t>
  </si>
  <si>
    <t>설정 ID (코드는 이 값으로 찾음)</t>
  </si>
  <si>
    <t>Name</t>
  </si>
  <si>
    <t>string</t>
  </si>
  <si>
    <t>Value</t>
  </si>
  <si>
    <t>값</t>
  </si>
  <si>
    <t>enum</t>
  </si>
  <si>
    <t>int / float / string / color</t>
  </si>
  <si>
    <t>Unit</t>
  </si>
  <si>
    <t>단위 (시간은 ms)</t>
  </si>
  <si>
    <t>Note</t>
  </si>
  <si>
    <t>CHARACTER_STAT</t>
  </si>
  <si>
    <t>프로필 ID</t>
  </si>
  <si>
    <t>WalkSpeed</t>
  </si>
  <si>
    <t>float</t>
  </si>
  <si>
    <t>걷기 속도 m/s</t>
  </si>
  <si>
    <t>Acceleration</t>
  </si>
  <si>
    <t>가속 m/s²</t>
  </si>
  <si>
    <t>Deceleration</t>
  </si>
  <si>
    <t>감속 m/s²</t>
  </si>
  <si>
    <t>MouseSensitivity</t>
  </si>
  <si>
    <t>마우스 감도 배율</t>
  </si>
  <si>
    <t>PitchLimit</t>
  </si>
  <si>
    <t>위아래 시선 제한 도</t>
  </si>
  <si>
    <t>FOV</t>
  </si>
  <si>
    <t>시야각 도</t>
  </si>
  <si>
    <t>EyeHeight</t>
  </si>
  <si>
    <t>눈높이 m</t>
  </si>
  <si>
    <t>CapsuleHeight</t>
  </si>
  <si>
    <t>충돌 캡슐 높이 m</t>
  </si>
  <si>
    <t>CapsuleRadius</t>
  </si>
  <si>
    <t>충돌 캡슐 반지름 m</t>
  </si>
  <si>
    <t>StepOffset</t>
  </si>
  <si>
    <t>넘는 턱 높이 m</t>
  </si>
  <si>
    <t>InteractDistance</t>
  </si>
  <si>
    <t>상호작용 거리 m</t>
  </si>
  <si>
    <t>CloseUpOpenMs</t>
  </si>
  <si>
    <t>조작 화면 열림 연출 시간 ms (1000 = 1초)</t>
  </si>
  <si>
    <t>HeadBob</t>
  </si>
  <si>
    <t>걸을 때 화면 흔들림 (0 = 끔)</t>
  </si>
  <si>
    <t>REGISTRY</t>
  </si>
  <si>
    <t>시트 ID</t>
  </si>
  <si>
    <t>시트 이름 = CSV 파일 이름</t>
  </si>
  <si>
    <t>File</t>
  </si>
  <si>
    <t>들어 있는 xlsx</t>
  </si>
  <si>
    <t>Parent</t>
  </si>
  <si>
    <t>상위 시트</t>
  </si>
  <si>
    <t>ParentKey</t>
  </si>
  <si>
    <t>상위를 가리키는 열</t>
  </si>
  <si>
    <t>Uses</t>
  </si>
  <si>
    <t>라이브러리로 참조하는 시트</t>
  </si>
  <si>
    <t>IDRange</t>
  </si>
  <si>
    <t>ID 구간</t>
  </si>
  <si>
    <t>LoadOrder</t>
  </si>
  <si>
    <t>읽는 순서 (참조 연결은 모두 읽은 뒤)</t>
  </si>
  <si>
    <t>Required</t>
  </si>
  <si>
    <t>Y = 없으면 실행 불가</t>
  </si>
  <si>
    <t>Active</t>
  </si>
  <si>
    <t>Y / N</t>
  </si>
  <si>
    <t>규칙</t>
  </si>
  <si>
    <t>코드는 ID로 값을 찾는다. Value는 Type(int, float, string, color)대로 읽는다.</t>
  </si>
  <si>
    <t>기능</t>
  </si>
  <si>
    <t>게임 전체에 쓰는 값.</t>
  </si>
  <si>
    <t>역할</t>
  </si>
  <si>
    <t>모든 시스템이 참조한다. 16010은 CHARACTER_STAT ID.</t>
  </si>
  <si>
    <t>의도</t>
  </si>
  <si>
    <t>밸런스와 문구를 코드 수정 없이 바꾸기 위해.</t>
  </si>
  <si>
    <t>목표 시간</t>
  </si>
  <si>
    <t>ms</t>
  </si>
  <si>
    <t>15분</t>
  </si>
  <si>
    <t>타이머 기본 색</t>
  </si>
  <si>
    <t>White</t>
  </si>
  <si>
    <t>color</t>
  </si>
  <si>
    <t>시작부터 14:00까지, 15:00 뒤 다시 이 색</t>
  </si>
  <si>
    <t>타이머 경고 색</t>
  </si>
  <si>
    <t>Red</t>
  </si>
  <si>
    <t>16012부터 16001까지</t>
  </si>
  <si>
    <t>오답 입력 잠금</t>
  </si>
  <si>
    <t>오답 뒤 확인 버튼이 막히는 시간. PUZZLE.WrongLockMs가 비면 이 값</t>
  </si>
  <si>
    <t>결과 조회 간격</t>
  </si>
  <si>
    <t>클라이언트가 서버에 상태를 묻는 간격</t>
  </si>
  <si>
    <t>이탈 판정 시간</t>
  </si>
  <si>
    <t>이 시간 동안 요청이 없으면 이탈</t>
  </si>
  <si>
    <t>세션 내부 상한</t>
  </si>
  <si>
    <t>끝나지 않는 세션 정리용, 화면에 안 보임</t>
  </si>
  <si>
    <t>쓰는 캐릭터 프로필</t>
  </si>
  <si>
    <t>CHARACTER_STAT ID</t>
  </si>
  <si>
    <t>엔딩 영상</t>
  </si>
  <si>
    <t>Video/Ending_SILENT.mp4</t>
  </si>
  <si>
    <t>path</t>
  </si>
  <si>
    <t>약 20초</t>
  </si>
  <si>
    <t>타이머 경고 시작</t>
  </si>
  <si>
    <t>14:00부터 빨강</t>
  </si>
  <si>
    <t>옵션 메뉴 키</t>
  </si>
  <si>
    <t>Escape</t>
  </si>
  <si>
    <t>옵션 메뉴 열기 · 닫기</t>
  </si>
  <si>
    <t>플레이어 이름 패널 위치</t>
  </si>
  <si>
    <t>TopLeft</t>
  </si>
  <si>
    <t>A 위, B 아래. 말하는 사람의 마이크 아이콘이 켜짐</t>
  </si>
  <si>
    <t>3번 방 단서 표시</t>
  </si>
  <si>
    <t>WhiteCircle</t>
  </si>
  <si>
    <t>단서 화살표에 흰 동그라미, 안내 글 없음</t>
  </si>
  <si>
    <t>4번 방 뚜껑 선 힌트</t>
  </si>
  <si>
    <t>LongLeftShortRight</t>
  </si>
  <si>
    <t>뚜껑의 선 표시, 왼쪽이 1위(가장 긴 전선) 쪽</t>
  </si>
  <si>
    <t>7번 방 대기 문구</t>
  </si>
  <si>
    <t>먼저 푼 사람의 자물쇠 글자 창 아래에 상대가 풀 때까지 표시</t>
  </si>
  <si>
    <t>발소리 간격</t>
  </si>
  <si>
    <t>m</t>
  </si>
  <si>
    <t>이만큼 걸을 때마다 발소리 한 번</t>
  </si>
  <si>
    <t>배경음 전환 시간</t>
  </si>
  <si>
    <t>방 배경음이 바뀔 때 겹치는 시간</t>
  </si>
  <si>
    <t>대화 중 볼륨 배율</t>
  </si>
  <si>
    <t>상대가 말하는 동안 Ambient · SFX 버스를 이 배율로 낮춤</t>
  </si>
  <si>
    <t>한 행 = 이동 · 시점 프로필 하나. 쓰는 프로필은 GAME_CONFIG 16010. 값은 예시이고 인게임 테스트 후 정한다.</t>
  </si>
  <si>
    <t>이동 속도, 시야, 눈높이, 상호작용 거리, 조작 화면 연출 시간.</t>
  </si>
  <si>
    <t>플레이어 컨트롤러와 카메라가 읽는다.</t>
  </si>
  <si>
    <t>이동 감각을 프로필만 바꿔 비교하기 위해.</t>
  </si>
  <si>
    <t>기본</t>
  </si>
  <si>
    <t>QA용 빠른 이동</t>
  </si>
  <si>
    <t>한 행 = 시트 하나. Parent · ParentKey는 이 시트 행이 매달리는 상위 시트와 그 열이고, Uses는 라이브러리처럼 참조하는 시트. Active = N이면 그 시트를 읽지 않는다.</t>
  </si>
  <si>
    <t>시트 목록, 계층, 읽는 순서.</t>
  </si>
  <si>
    <t>로더가 맨 먼저 읽는다.</t>
  </si>
  <si>
    <t>시트를 모듈처럼 넣고 빼기 위해.</t>
  </si>
  <si>
    <t>모듈 목록</t>
  </si>
  <si>
    <t>SILENT_Settings_Datatable.xlsx</t>
  </si>
  <si>
    <t>-</t>
  </si>
  <si>
    <t>18001~</t>
  </si>
  <si>
    <t>Y</t>
  </si>
  <si>
    <t>게임 설정</t>
  </si>
  <si>
    <t>16001~</t>
  </si>
  <si>
    <t>캐릭터 스탯</t>
  </si>
  <si>
    <t>17001~</t>
  </si>
  <si>
    <t>기능 모듈</t>
  </si>
  <si>
    <t>COMPONENT</t>
  </si>
  <si>
    <t>SILENT_Asset_Datatable.xlsx</t>
  </si>
  <si>
    <t>14001~</t>
  </si>
  <si>
    <t>프리팹</t>
  </si>
  <si>
    <t>PREFAB</t>
  </si>
  <si>
    <t>13001~</t>
  </si>
  <si>
    <t>A의 방</t>
  </si>
  <si>
    <t>ROOM_A</t>
  </si>
  <si>
    <t>SILENT_Level_Datatable.xlsx</t>
  </si>
  <si>
    <t>PREFAB, PUZZLE</t>
  </si>
  <si>
    <t>1001~ 홀수</t>
  </si>
  <si>
    <t>B의 방</t>
  </si>
  <si>
    <t>ROOM_B</t>
  </si>
  <si>
    <t>1002~ 짝수</t>
  </si>
  <si>
    <t>상호작용 앵커</t>
  </si>
  <si>
    <t>ANCHOR_INTERACT</t>
  </si>
  <si>
    <t>ROOM_A, ROOM_B</t>
  </si>
  <si>
    <t>RoomNo, PlayerType</t>
  </si>
  <si>
    <t>2001~ (두 앵커 시트 공통)</t>
  </si>
  <si>
    <t>비상호작용 앵커</t>
  </si>
  <si>
    <t>ANCHOR_NONINTERACT</t>
  </si>
  <si>
    <t>자물쇠 값</t>
  </si>
  <si>
    <t>LOCK</t>
  </si>
  <si>
    <t>SILENT_Object_Datatable.xlsx</t>
  </si>
  <si>
    <t>AnchorRef</t>
  </si>
  <si>
    <t>ANCHOR_INTERACT ID</t>
  </si>
  <si>
    <t>콘솔 값</t>
  </si>
  <si>
    <t>CONSOLE</t>
  </si>
  <si>
    <t>카드 값</t>
  </si>
  <si>
    <t>CARD</t>
  </si>
  <si>
    <t>3001~</t>
  </si>
  <si>
    <t>액자 값</t>
  </si>
  <si>
    <t>FRAME</t>
  </si>
  <si>
    <t>ANCHOR_NONINTERACT ID</t>
  </si>
  <si>
    <t>화살표 값</t>
  </si>
  <si>
    <t>ARROW</t>
  </si>
  <si>
    <t>전선 값</t>
  </si>
  <si>
    <t>WIRE</t>
  </si>
  <si>
    <t>공식판 값</t>
  </si>
  <si>
    <t>FORMULA</t>
  </si>
  <si>
    <t>종이 값</t>
  </si>
  <si>
    <t>PAPER</t>
  </si>
  <si>
    <t>TV 값</t>
  </si>
  <si>
    <t>TV</t>
  </si>
  <si>
    <t>퍼즐</t>
  </si>
  <si>
    <t>PUZZLE</t>
  </si>
  <si>
    <t>SILENT_Puzzle_Datatable.xlsx</t>
  </si>
  <si>
    <t>SolverRoom</t>
  </si>
  <si>
    <t>5001~</t>
  </si>
  <si>
    <t>정답 칸</t>
  </si>
  <si>
    <t>PUZZLE_SLOT</t>
  </si>
  <si>
    <t>PuzzleID</t>
  </si>
  <si>
    <t>6001~</t>
  </si>
  <si>
    <t>색 글자</t>
  </si>
  <si>
    <t>COLOR_LETTER</t>
  </si>
  <si>
    <t>7001~</t>
  </si>
  <si>
    <t>소리</t>
  </si>
  <si>
    <t>SOUND</t>
  </si>
  <si>
    <t>SILENT_Sound_Datatable.xlsx</t>
  </si>
  <si>
    <t>15001~</t>
  </si>
  <si>
    <t>N</t>
  </si>
  <si>
    <t>소리 연결</t>
  </si>
  <si>
    <t>SOUND_LINK</t>
  </si>
  <si>
    <t>SoundID</t>
  </si>
  <si>
    <t>ROOM_A, ROOM_B, PREFAB, ANCHOR_INTERACT, ANCHOR_NONINTERACT, PUZZLE</t>
  </si>
  <si>
    <t>20001~</t>
  </si>
  <si>
    <t>비고</t>
    <phoneticPr fontId="6" type="noConversion"/>
  </si>
  <si>
    <t>Name, Note</t>
    <phoneticPr fontId="6" type="noConversion"/>
  </si>
  <si>
    <t>Waiting</t>
    <phoneticPr fontId="6" type="noConversion"/>
  </si>
  <si>
    <t>Name</t>
    <phoneticPr fontId="6" type="noConversion"/>
  </si>
  <si>
    <t>Name, IDRange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</si>
</sst>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workbookViewId="0"/>
  </sheetViews>
  <sheetFormatPr defaultRowHeight="16.5"/>
  <cols>
    <col min="1" max="1" width="140" customWidth="1"/>
  </cols>
  <sheetData>
    <row r="1" spans="1:1" ht="17.25">
      <c r="A1" s="1" t="s">
        <v>0</v>
      </c>
    </row>
    <row r="2" spans="1:1">
      <c r="A2" s="2" t="s">
        <v>1</v>
      </c>
    </row>
    <row r="3" spans="1:1">
      <c r="A3" s="2"/>
    </row>
    <row r="4" spans="1:1">
      <c r="A4" s="3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 t="s">
        <v>7</v>
      </c>
    </row>
    <row r="10" spans="1:1">
      <c r="A10" s="2" t="s">
        <v>8</v>
      </c>
    </row>
    <row r="11" spans="1:1">
      <c r="A11" s="2"/>
    </row>
    <row r="12" spans="1:1">
      <c r="A12" s="3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 t="s">
        <v>12</v>
      </c>
    </row>
    <row r="16" spans="1:1">
      <c r="A16" s="2" t="s">
        <v>13</v>
      </c>
    </row>
    <row r="17" spans="1:1">
      <c r="A17" s="2" t="s">
        <v>14</v>
      </c>
    </row>
    <row r="18" spans="1:1">
      <c r="A18" s="2" t="s">
        <v>15</v>
      </c>
    </row>
    <row r="19" spans="1:1">
      <c r="A19" s="2" t="s">
        <v>16</v>
      </c>
    </row>
    <row r="20" spans="1:1">
      <c r="A20" s="2" t="s">
        <v>17</v>
      </c>
    </row>
    <row r="21" spans="1:1">
      <c r="A21" s="2" t="s">
        <v>18</v>
      </c>
    </row>
    <row r="22" spans="1:1">
      <c r="A22" s="2" t="s">
        <v>19</v>
      </c>
    </row>
    <row r="23" spans="1:1">
      <c r="A23" s="2"/>
    </row>
    <row r="24" spans="1:1">
      <c r="A24" s="3" t="s">
        <v>20</v>
      </c>
    </row>
    <row r="25" spans="1:1">
      <c r="A25" s="2" t="s">
        <v>21</v>
      </c>
    </row>
    <row r="26" spans="1:1" ht="27.75">
      <c r="A26" s="2" t="s">
        <v>22</v>
      </c>
    </row>
    <row r="27" spans="1:1">
      <c r="A27" s="2" t="s">
        <v>23</v>
      </c>
    </row>
    <row r="28" spans="1:1">
      <c r="A28" s="2" t="s">
        <v>24</v>
      </c>
    </row>
    <row r="29" spans="1:1">
      <c r="A29" s="2" t="s">
        <v>25</v>
      </c>
    </row>
    <row r="30" spans="1:1">
      <c r="A30" s="2" t="s">
        <v>26</v>
      </c>
    </row>
    <row r="31" spans="1:1">
      <c r="A31" s="2"/>
    </row>
    <row r="32" spans="1:1">
      <c r="A32" s="3" t="s">
        <v>27</v>
      </c>
    </row>
    <row r="33" spans="1:1">
      <c r="A33" s="2" t="s">
        <v>28</v>
      </c>
    </row>
    <row r="34" spans="1:1">
      <c r="A34" s="2" t="s">
        <v>29</v>
      </c>
    </row>
    <row r="35" spans="1:1">
      <c r="A35" s="2" t="s">
        <v>30</v>
      </c>
    </row>
    <row r="36" spans="1:1">
      <c r="A36" s="2" t="s">
        <v>31</v>
      </c>
    </row>
    <row r="37" spans="1:1">
      <c r="A37" s="2" t="s">
        <v>32</v>
      </c>
    </row>
    <row r="38" spans="1:1">
      <c r="A38" s="2" t="s">
        <v>33</v>
      </c>
    </row>
    <row r="39" spans="1:1">
      <c r="A39" s="2" t="s">
        <v>34</v>
      </c>
    </row>
    <row r="40" spans="1:1">
      <c r="A40" s="2" t="s">
        <v>35</v>
      </c>
    </row>
    <row r="41" spans="1:1" ht="27.75">
      <c r="A41" s="2" t="s">
        <v>36</v>
      </c>
    </row>
    <row r="42" spans="1:1">
      <c r="A42" s="2" t="s">
        <v>37</v>
      </c>
    </row>
    <row r="43" spans="1:1">
      <c r="A43" s="2" t="s">
        <v>38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workbookViewId="0">
      <pane ySplit="1" topLeftCell="A11" activePane="bottomLeft" state="frozen"/>
      <selection pane="bottomLeft" activeCell="D33" sqref="D33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39</v>
      </c>
      <c r="B1" s="4" t="s">
        <v>40</v>
      </c>
      <c r="C1" s="4" t="s">
        <v>41</v>
      </c>
      <c r="D1" s="4" t="s">
        <v>42</v>
      </c>
    </row>
    <row r="2" spans="1:4">
      <c r="A2" s="5" t="s">
        <v>43</v>
      </c>
      <c r="B2" s="5" t="s">
        <v>44</v>
      </c>
      <c r="C2" s="5" t="s">
        <v>45</v>
      </c>
      <c r="D2" s="5" t="s">
        <v>46</v>
      </c>
    </row>
    <row r="3" spans="1:4">
      <c r="A3" s="5" t="s">
        <v>43</v>
      </c>
      <c r="B3" s="5" t="s">
        <v>47</v>
      </c>
      <c r="C3" s="5" t="s">
        <v>48</v>
      </c>
      <c r="D3" s="5" t="s">
        <v>42</v>
      </c>
    </row>
    <row r="4" spans="1:4">
      <c r="A4" s="5" t="s">
        <v>43</v>
      </c>
      <c r="B4" s="5" t="s">
        <v>49</v>
      </c>
      <c r="C4" s="5" t="s">
        <v>48</v>
      </c>
      <c r="D4" s="5" t="s">
        <v>50</v>
      </c>
    </row>
    <row r="5" spans="1:4">
      <c r="A5" s="5" t="s">
        <v>43</v>
      </c>
      <c r="B5" s="5" t="s">
        <v>41</v>
      </c>
      <c r="C5" s="5" t="s">
        <v>51</v>
      </c>
      <c r="D5" s="5" t="s">
        <v>52</v>
      </c>
    </row>
    <row r="6" spans="1:4">
      <c r="A6" s="5" t="s">
        <v>43</v>
      </c>
      <c r="B6" s="5" t="s">
        <v>53</v>
      </c>
      <c r="C6" s="5" t="s">
        <v>48</v>
      </c>
      <c r="D6" s="5" t="s">
        <v>54</v>
      </c>
    </row>
    <row r="7" spans="1:4">
      <c r="A7" s="5" t="s">
        <v>43</v>
      </c>
      <c r="B7" s="5" t="s">
        <v>55</v>
      </c>
      <c r="C7" s="5" t="s">
        <v>48</v>
      </c>
      <c r="D7" s="5" t="s">
        <v>42</v>
      </c>
    </row>
    <row r="8" spans="1:4">
      <c r="A8" s="5" t="s">
        <v>56</v>
      </c>
      <c r="B8" s="5" t="s">
        <v>44</v>
      </c>
      <c r="C8" s="5" t="s">
        <v>45</v>
      </c>
      <c r="D8" s="5" t="s">
        <v>57</v>
      </c>
    </row>
    <row r="9" spans="1:4">
      <c r="A9" s="5" t="s">
        <v>56</v>
      </c>
      <c r="B9" s="5" t="s">
        <v>47</v>
      </c>
      <c r="C9" s="5" t="s">
        <v>48</v>
      </c>
      <c r="D9" s="5" t="s">
        <v>42</v>
      </c>
    </row>
    <row r="10" spans="1:4">
      <c r="A10" s="5" t="s">
        <v>56</v>
      </c>
      <c r="B10" s="5" t="s">
        <v>58</v>
      </c>
      <c r="C10" s="5" t="s">
        <v>59</v>
      </c>
      <c r="D10" s="5" t="s">
        <v>60</v>
      </c>
    </row>
    <row r="11" spans="1:4">
      <c r="A11" s="5" t="s">
        <v>56</v>
      </c>
      <c r="B11" s="5" t="s">
        <v>61</v>
      </c>
      <c r="C11" s="5" t="s">
        <v>59</v>
      </c>
      <c r="D11" s="5" t="s">
        <v>62</v>
      </c>
    </row>
    <row r="12" spans="1:4">
      <c r="A12" s="5" t="s">
        <v>56</v>
      </c>
      <c r="B12" s="5" t="s">
        <v>63</v>
      </c>
      <c r="C12" s="5" t="s">
        <v>59</v>
      </c>
      <c r="D12" s="5" t="s">
        <v>64</v>
      </c>
    </row>
    <row r="13" spans="1:4">
      <c r="A13" s="5" t="s">
        <v>56</v>
      </c>
      <c r="B13" s="5" t="s">
        <v>65</v>
      </c>
      <c r="C13" s="5" t="s">
        <v>59</v>
      </c>
      <c r="D13" s="5" t="s">
        <v>66</v>
      </c>
    </row>
    <row r="14" spans="1:4">
      <c r="A14" s="5" t="s">
        <v>56</v>
      </c>
      <c r="B14" s="5" t="s">
        <v>67</v>
      </c>
      <c r="C14" s="5" t="s">
        <v>59</v>
      </c>
      <c r="D14" s="5" t="s">
        <v>68</v>
      </c>
    </row>
    <row r="15" spans="1:4">
      <c r="A15" s="5" t="s">
        <v>56</v>
      </c>
      <c r="B15" s="5" t="s">
        <v>69</v>
      </c>
      <c r="C15" s="5" t="s">
        <v>59</v>
      </c>
      <c r="D15" s="5" t="s">
        <v>70</v>
      </c>
    </row>
    <row r="16" spans="1:4">
      <c r="A16" s="5" t="s">
        <v>56</v>
      </c>
      <c r="B16" s="5" t="s">
        <v>71</v>
      </c>
      <c r="C16" s="5" t="s">
        <v>59</v>
      </c>
      <c r="D16" s="5" t="s">
        <v>72</v>
      </c>
    </row>
    <row r="17" spans="1:4">
      <c r="A17" s="5" t="s">
        <v>56</v>
      </c>
      <c r="B17" s="5" t="s">
        <v>73</v>
      </c>
      <c r="C17" s="5" t="s">
        <v>59</v>
      </c>
      <c r="D17" s="5" t="s">
        <v>74</v>
      </c>
    </row>
    <row r="18" spans="1:4">
      <c r="A18" s="5" t="s">
        <v>56</v>
      </c>
      <c r="B18" s="5" t="s">
        <v>75</v>
      </c>
      <c r="C18" s="5" t="s">
        <v>59</v>
      </c>
      <c r="D18" s="5" t="s">
        <v>76</v>
      </c>
    </row>
    <row r="19" spans="1:4">
      <c r="A19" s="5" t="s">
        <v>56</v>
      </c>
      <c r="B19" s="5" t="s">
        <v>77</v>
      </c>
      <c r="C19" s="5" t="s">
        <v>59</v>
      </c>
      <c r="D19" s="5" t="s">
        <v>78</v>
      </c>
    </row>
    <row r="20" spans="1:4">
      <c r="A20" s="5" t="s">
        <v>56</v>
      </c>
      <c r="B20" s="5" t="s">
        <v>79</v>
      </c>
      <c r="C20" s="5" t="s">
        <v>59</v>
      </c>
      <c r="D20" s="5" t="s">
        <v>80</v>
      </c>
    </row>
    <row r="21" spans="1:4">
      <c r="A21" s="5" t="s">
        <v>56</v>
      </c>
      <c r="B21" s="5" t="s">
        <v>81</v>
      </c>
      <c r="C21" s="5" t="s">
        <v>45</v>
      </c>
      <c r="D21" s="5" t="s">
        <v>82</v>
      </c>
    </row>
    <row r="22" spans="1:4">
      <c r="A22" s="5" t="s">
        <v>56</v>
      </c>
      <c r="B22" s="5" t="s">
        <v>83</v>
      </c>
      <c r="C22" s="5" t="s">
        <v>59</v>
      </c>
      <c r="D22" s="5" t="s">
        <v>84</v>
      </c>
    </row>
    <row r="23" spans="1:4">
      <c r="A23" s="5" t="s">
        <v>85</v>
      </c>
      <c r="B23" s="5" t="s">
        <v>44</v>
      </c>
      <c r="C23" s="5" t="s">
        <v>45</v>
      </c>
      <c r="D23" s="5" t="s">
        <v>86</v>
      </c>
    </row>
    <row r="24" spans="1:4">
      <c r="A24" s="5" t="s">
        <v>85</v>
      </c>
      <c r="B24" s="5" t="s">
        <v>47</v>
      </c>
      <c r="C24" s="5" t="s">
        <v>48</v>
      </c>
      <c r="D24" s="5" t="s">
        <v>42</v>
      </c>
    </row>
    <row r="25" spans="1:4">
      <c r="A25" s="5" t="s">
        <v>85</v>
      </c>
      <c r="B25" s="5" t="s">
        <v>39</v>
      </c>
      <c r="C25" s="5" t="s">
        <v>48</v>
      </c>
      <c r="D25" s="5" t="s">
        <v>87</v>
      </c>
    </row>
    <row r="26" spans="1:4">
      <c r="A26" s="5" t="s">
        <v>85</v>
      </c>
      <c r="B26" s="5" t="s">
        <v>88</v>
      </c>
      <c r="C26" s="5" t="s">
        <v>48</v>
      </c>
      <c r="D26" s="5" t="s">
        <v>89</v>
      </c>
    </row>
    <row r="27" spans="1:4">
      <c r="A27" s="5" t="s">
        <v>85</v>
      </c>
      <c r="B27" s="5" t="s">
        <v>90</v>
      </c>
      <c r="C27" s="5" t="s">
        <v>48</v>
      </c>
      <c r="D27" s="5" t="s">
        <v>91</v>
      </c>
    </row>
    <row r="28" spans="1:4">
      <c r="A28" s="5" t="s">
        <v>85</v>
      </c>
      <c r="B28" s="5" t="s">
        <v>92</v>
      </c>
      <c r="C28" s="5" t="s">
        <v>48</v>
      </c>
      <c r="D28" s="5" t="s">
        <v>93</v>
      </c>
    </row>
    <row r="29" spans="1:4">
      <c r="A29" s="5" t="s">
        <v>85</v>
      </c>
      <c r="B29" s="5" t="s">
        <v>94</v>
      </c>
      <c r="C29" s="5" t="s">
        <v>48</v>
      </c>
      <c r="D29" s="5" t="s">
        <v>95</v>
      </c>
    </row>
    <row r="30" spans="1:4">
      <c r="A30" s="5" t="s">
        <v>85</v>
      </c>
      <c r="B30" s="5" t="s">
        <v>96</v>
      </c>
      <c r="C30" s="5" t="s">
        <v>48</v>
      </c>
      <c r="D30" s="5" t="s">
        <v>97</v>
      </c>
    </row>
    <row r="31" spans="1:4">
      <c r="A31" s="5" t="s">
        <v>85</v>
      </c>
      <c r="B31" s="5" t="s">
        <v>98</v>
      </c>
      <c r="C31" s="5" t="s">
        <v>45</v>
      </c>
      <c r="D31" s="5" t="s">
        <v>99</v>
      </c>
    </row>
    <row r="32" spans="1:4">
      <c r="A32" s="5" t="s">
        <v>85</v>
      </c>
      <c r="B32" s="5" t="s">
        <v>100</v>
      </c>
      <c r="C32" s="5" t="s">
        <v>51</v>
      </c>
      <c r="D32" s="5" t="s">
        <v>101</v>
      </c>
    </row>
    <row r="33" spans="1:4">
      <c r="A33" s="5" t="s">
        <v>85</v>
      </c>
      <c r="B33" s="5" t="s">
        <v>102</v>
      </c>
      <c r="C33" s="5" t="s">
        <v>51</v>
      </c>
      <c r="D33" s="5" t="s">
        <v>103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3" width="25" customWidth="1"/>
    <col min="4" max="5" width="8" customWidth="1"/>
    <col min="6" max="6" width="60" customWidth="1"/>
  </cols>
  <sheetData>
    <row r="1" spans="1:6" ht="18.95" customHeight="1">
      <c r="A1" s="6" t="s">
        <v>104</v>
      </c>
      <c r="B1" s="9" t="s">
        <v>105</v>
      </c>
      <c r="C1" s="10"/>
      <c r="D1" s="10"/>
      <c r="E1" s="10"/>
      <c r="F1" s="10"/>
    </row>
    <row r="2" spans="1:6" ht="18.95" customHeight="1">
      <c r="A2" s="6" t="s">
        <v>106</v>
      </c>
      <c r="B2" s="9" t="s">
        <v>107</v>
      </c>
      <c r="C2" s="10"/>
      <c r="D2" s="10"/>
      <c r="E2" s="10"/>
      <c r="F2" s="10"/>
    </row>
    <row r="3" spans="1:6" ht="18.95" customHeight="1">
      <c r="A3" s="6" t="s">
        <v>108</v>
      </c>
      <c r="B3" s="9" t="s">
        <v>109</v>
      </c>
      <c r="C3" s="10"/>
      <c r="D3" s="10"/>
      <c r="E3" s="10"/>
      <c r="F3" s="10"/>
    </row>
    <row r="4" spans="1:6" ht="18.95" customHeight="1">
      <c r="A4" s="6" t="s">
        <v>110</v>
      </c>
      <c r="B4" s="9" t="s">
        <v>111</v>
      </c>
      <c r="C4" s="10"/>
      <c r="D4" s="10"/>
      <c r="E4" s="10"/>
      <c r="F4" s="10"/>
    </row>
    <row r="5" spans="1:6" ht="18.95" customHeight="1">
      <c r="A5" s="6" t="s">
        <v>245</v>
      </c>
      <c r="B5" s="9" t="s">
        <v>246</v>
      </c>
      <c r="C5" s="10"/>
      <c r="D5" s="10"/>
      <c r="E5" s="10"/>
    </row>
    <row r="6" spans="1:6">
      <c r="A6" s="7" t="s">
        <v>44</v>
      </c>
      <c r="B6" s="7" t="s">
        <v>47</v>
      </c>
      <c r="C6" s="7" t="s">
        <v>49</v>
      </c>
      <c r="D6" s="7" t="s">
        <v>41</v>
      </c>
      <c r="E6" s="7" t="s">
        <v>53</v>
      </c>
      <c r="F6" s="7" t="s">
        <v>55</v>
      </c>
    </row>
    <row r="7" spans="1:6">
      <c r="A7" s="8">
        <v>16001</v>
      </c>
      <c r="B7" s="8" t="s">
        <v>112</v>
      </c>
      <c r="C7" s="8">
        <v>900000</v>
      </c>
      <c r="D7" s="8" t="s">
        <v>45</v>
      </c>
      <c r="E7" s="8" t="s">
        <v>113</v>
      </c>
      <c r="F7" s="8" t="s">
        <v>114</v>
      </c>
    </row>
    <row r="8" spans="1:6">
      <c r="A8" s="8">
        <v>16002</v>
      </c>
      <c r="B8" s="8" t="s">
        <v>115</v>
      </c>
      <c r="C8" s="8" t="s">
        <v>116</v>
      </c>
      <c r="D8" s="8" t="s">
        <v>117</v>
      </c>
      <c r="E8" s="8"/>
      <c r="F8" s="8" t="s">
        <v>118</v>
      </c>
    </row>
    <row r="9" spans="1:6">
      <c r="A9" s="8">
        <v>16003</v>
      </c>
      <c r="B9" s="8" t="s">
        <v>119</v>
      </c>
      <c r="C9" s="8" t="s">
        <v>120</v>
      </c>
      <c r="D9" s="8" t="s">
        <v>117</v>
      </c>
      <c r="E9" s="8"/>
      <c r="F9" s="8" t="s">
        <v>121</v>
      </c>
    </row>
    <row r="10" spans="1:6">
      <c r="A10" s="8">
        <v>16004</v>
      </c>
      <c r="B10" s="8" t="s">
        <v>122</v>
      </c>
      <c r="C10" s="8">
        <v>5000</v>
      </c>
      <c r="D10" s="8" t="s">
        <v>45</v>
      </c>
      <c r="E10" s="8" t="s">
        <v>113</v>
      </c>
      <c r="F10" s="8" t="s">
        <v>123</v>
      </c>
    </row>
    <row r="11" spans="1:6">
      <c r="A11" s="8">
        <v>16005</v>
      </c>
      <c r="B11" s="8" t="s">
        <v>124</v>
      </c>
      <c r="C11" s="8">
        <v>1000</v>
      </c>
      <c r="D11" s="8" t="s">
        <v>45</v>
      </c>
      <c r="E11" s="8" t="s">
        <v>113</v>
      </c>
      <c r="F11" s="8" t="s">
        <v>125</v>
      </c>
    </row>
    <row r="12" spans="1:6">
      <c r="A12" s="8">
        <v>16006</v>
      </c>
      <c r="B12" s="8" t="s">
        <v>126</v>
      </c>
      <c r="C12" s="8">
        <v>5000</v>
      </c>
      <c r="D12" s="8" t="s">
        <v>45</v>
      </c>
      <c r="E12" s="8" t="s">
        <v>113</v>
      </c>
      <c r="F12" s="8" t="s">
        <v>127</v>
      </c>
    </row>
    <row r="13" spans="1:6">
      <c r="A13" s="8">
        <v>16007</v>
      </c>
      <c r="B13" s="8" t="s">
        <v>128</v>
      </c>
      <c r="C13" s="8">
        <v>3600000</v>
      </c>
      <c r="D13" s="8" t="s">
        <v>45</v>
      </c>
      <c r="E13" s="8" t="s">
        <v>113</v>
      </c>
      <c r="F13" s="8" t="s">
        <v>129</v>
      </c>
    </row>
    <row r="14" spans="1:6">
      <c r="A14" s="8">
        <v>16010</v>
      </c>
      <c r="B14" s="8" t="s">
        <v>130</v>
      </c>
      <c r="C14" s="8">
        <v>17001</v>
      </c>
      <c r="D14" s="8" t="s">
        <v>45</v>
      </c>
      <c r="E14" s="8"/>
      <c r="F14" s="8" t="s">
        <v>131</v>
      </c>
    </row>
    <row r="15" spans="1:6">
      <c r="A15" s="8">
        <v>16011</v>
      </c>
      <c r="B15" s="8" t="s">
        <v>132</v>
      </c>
      <c r="C15" s="8" t="s">
        <v>133</v>
      </c>
      <c r="D15" s="8" t="s">
        <v>48</v>
      </c>
      <c r="E15" s="8" t="s">
        <v>134</v>
      </c>
      <c r="F15" s="8" t="s">
        <v>135</v>
      </c>
    </row>
    <row r="16" spans="1:6">
      <c r="A16" s="8">
        <v>16012</v>
      </c>
      <c r="B16" s="8" t="s">
        <v>136</v>
      </c>
      <c r="C16" s="8">
        <v>840000</v>
      </c>
      <c r="D16" s="8" t="s">
        <v>45</v>
      </c>
      <c r="E16" s="8" t="s">
        <v>113</v>
      </c>
      <c r="F16" s="8" t="s">
        <v>137</v>
      </c>
    </row>
    <row r="17" spans="1:6">
      <c r="A17" s="8">
        <v>16013</v>
      </c>
      <c r="B17" s="8" t="s">
        <v>138</v>
      </c>
      <c r="C17" s="8" t="s">
        <v>139</v>
      </c>
      <c r="D17" s="8" t="s">
        <v>48</v>
      </c>
      <c r="E17" s="8"/>
      <c r="F17" s="8" t="s">
        <v>140</v>
      </c>
    </row>
    <row r="18" spans="1:6">
      <c r="A18" s="8">
        <v>16014</v>
      </c>
      <c r="B18" s="8" t="s">
        <v>141</v>
      </c>
      <c r="C18" s="8" t="s">
        <v>142</v>
      </c>
      <c r="D18" s="8" t="s">
        <v>48</v>
      </c>
      <c r="E18" s="8"/>
      <c r="F18" s="8" t="s">
        <v>143</v>
      </c>
    </row>
    <row r="19" spans="1:6">
      <c r="A19" s="8">
        <v>16019</v>
      </c>
      <c r="B19" s="8" t="s">
        <v>144</v>
      </c>
      <c r="C19" s="8" t="s">
        <v>145</v>
      </c>
      <c r="D19" s="8" t="s">
        <v>48</v>
      </c>
      <c r="E19" s="8"/>
      <c r="F19" s="8" t="s">
        <v>146</v>
      </c>
    </row>
    <row r="20" spans="1:6">
      <c r="A20" s="8">
        <v>16020</v>
      </c>
      <c r="B20" s="8" t="s">
        <v>147</v>
      </c>
      <c r="C20" s="8" t="s">
        <v>148</v>
      </c>
      <c r="D20" s="8" t="s">
        <v>48</v>
      </c>
      <c r="E20" s="8"/>
      <c r="F20" s="8" t="s">
        <v>149</v>
      </c>
    </row>
    <row r="21" spans="1:6">
      <c r="A21" s="8">
        <v>16023</v>
      </c>
      <c r="B21" s="8" t="s">
        <v>150</v>
      </c>
      <c r="C21" s="8" t="s">
        <v>247</v>
      </c>
      <c r="D21" s="8" t="s">
        <v>48</v>
      </c>
      <c r="E21" s="8"/>
      <c r="F21" s="8" t="s">
        <v>151</v>
      </c>
    </row>
    <row r="22" spans="1:6">
      <c r="A22" s="8">
        <v>16030</v>
      </c>
      <c r="B22" s="8" t="s">
        <v>152</v>
      </c>
      <c r="C22" s="8">
        <v>0.75</v>
      </c>
      <c r="D22" s="8" t="s">
        <v>59</v>
      </c>
      <c r="E22" s="8" t="s">
        <v>153</v>
      </c>
      <c r="F22" s="8" t="s">
        <v>154</v>
      </c>
    </row>
    <row r="23" spans="1:6">
      <c r="A23" s="8">
        <v>16031</v>
      </c>
      <c r="B23" s="8" t="s">
        <v>155</v>
      </c>
      <c r="C23" s="8">
        <v>1500</v>
      </c>
      <c r="D23" s="8" t="s">
        <v>45</v>
      </c>
      <c r="E23" s="8" t="s">
        <v>113</v>
      </c>
      <c r="F23" s="8" t="s">
        <v>156</v>
      </c>
    </row>
    <row r="24" spans="1:6">
      <c r="A24" s="8">
        <v>16032</v>
      </c>
      <c r="B24" s="8" t="s">
        <v>157</v>
      </c>
      <c r="C24" s="8">
        <v>0.6</v>
      </c>
      <c r="D24" s="8" t="s">
        <v>59</v>
      </c>
      <c r="E24" s="8"/>
      <c r="F24" s="8" t="s">
        <v>158</v>
      </c>
    </row>
  </sheetData>
  <mergeCells count="5">
    <mergeCell ref="B2:F2"/>
    <mergeCell ref="B4:F4"/>
    <mergeCell ref="B1:F1"/>
    <mergeCell ref="B3:F3"/>
    <mergeCell ref="B5:E5"/>
  </mergeCells>
  <phoneticPr fontId="6" type="noConversion"/>
  <conditionalFormatting sqref="A7:A224">
    <cfRule type="expression" dxfId="2" priority="2">
      <formula>AND(A7&lt;&gt;"",COUNTIF($A$7:$A$224,A7)&gt;1)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16" customWidth="1"/>
    <col min="3" max="3" width="11" customWidth="1"/>
    <col min="4" max="5" width="14" customWidth="1"/>
    <col min="6" max="6" width="18" customWidth="1"/>
    <col min="7" max="7" width="12" customWidth="1"/>
    <col min="8" max="8" width="8" customWidth="1"/>
    <col min="9" max="9" width="11" customWidth="1"/>
    <col min="10" max="11" width="15" customWidth="1"/>
    <col min="12" max="12" width="12" customWidth="1"/>
    <col min="13" max="13" width="18" customWidth="1"/>
    <col min="14" max="14" width="15" customWidth="1"/>
    <col min="15" max="15" width="9" customWidth="1"/>
  </cols>
  <sheetData>
    <row r="1" spans="1:15" ht="18.95" customHeight="1">
      <c r="A1" s="6" t="s">
        <v>104</v>
      </c>
      <c r="B1" s="9" t="s">
        <v>159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ht="18.95" customHeight="1">
      <c r="A2" s="6" t="s">
        <v>106</v>
      </c>
      <c r="B2" s="9" t="s">
        <v>160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1:15" ht="18.95" customHeight="1">
      <c r="A3" s="6" t="s">
        <v>108</v>
      </c>
      <c r="B3" s="9" t="s">
        <v>161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spans="1:15" ht="18.95" customHeight="1">
      <c r="A4" s="6" t="s">
        <v>110</v>
      </c>
      <c r="B4" s="9" t="s">
        <v>162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ht="18.95" customHeight="1">
      <c r="A5" s="6" t="s">
        <v>245</v>
      </c>
      <c r="B5" s="9" t="s">
        <v>248</v>
      </c>
      <c r="C5" s="10"/>
      <c r="D5" s="10"/>
      <c r="E5" s="10"/>
    </row>
    <row r="6" spans="1:15">
      <c r="A6" s="7" t="s">
        <v>44</v>
      </c>
      <c r="B6" s="7" t="s">
        <v>47</v>
      </c>
      <c r="C6" s="7" t="s">
        <v>58</v>
      </c>
      <c r="D6" s="7" t="s">
        <v>61</v>
      </c>
      <c r="E6" s="7" t="s">
        <v>63</v>
      </c>
      <c r="F6" s="7" t="s">
        <v>65</v>
      </c>
      <c r="G6" s="7" t="s">
        <v>67</v>
      </c>
      <c r="H6" s="7" t="s">
        <v>69</v>
      </c>
      <c r="I6" s="7" t="s">
        <v>71</v>
      </c>
      <c r="J6" s="7" t="s">
        <v>73</v>
      </c>
      <c r="K6" s="7" t="s">
        <v>75</v>
      </c>
      <c r="L6" s="7" t="s">
        <v>77</v>
      </c>
      <c r="M6" s="7" t="s">
        <v>79</v>
      </c>
      <c r="N6" s="7" t="s">
        <v>81</v>
      </c>
      <c r="O6" s="7" t="s">
        <v>83</v>
      </c>
    </row>
    <row r="7" spans="1:15">
      <c r="A7" s="8">
        <v>17001</v>
      </c>
      <c r="B7" s="8" t="s">
        <v>163</v>
      </c>
      <c r="C7" s="8">
        <v>3</v>
      </c>
      <c r="D7" s="8">
        <v>10</v>
      </c>
      <c r="E7" s="8">
        <v>12</v>
      </c>
      <c r="F7" s="8">
        <v>1</v>
      </c>
      <c r="G7" s="8">
        <v>80</v>
      </c>
      <c r="H7" s="8">
        <v>70</v>
      </c>
      <c r="I7" s="8">
        <v>1.6</v>
      </c>
      <c r="J7" s="8">
        <v>1.8</v>
      </c>
      <c r="K7" s="8">
        <v>0.3</v>
      </c>
      <c r="L7" s="8">
        <v>0.3</v>
      </c>
      <c r="M7" s="8">
        <v>2</v>
      </c>
      <c r="N7" s="8">
        <v>350</v>
      </c>
      <c r="O7" s="8">
        <v>0.02</v>
      </c>
    </row>
    <row r="8" spans="1:15">
      <c r="A8" s="8">
        <v>17002</v>
      </c>
      <c r="B8" s="8" t="s">
        <v>164</v>
      </c>
      <c r="C8" s="8">
        <v>4.5</v>
      </c>
      <c r="D8" s="8">
        <v>14</v>
      </c>
      <c r="E8" s="8">
        <v>16</v>
      </c>
      <c r="F8" s="8">
        <v>1</v>
      </c>
      <c r="G8" s="8">
        <v>80</v>
      </c>
      <c r="H8" s="8">
        <v>70</v>
      </c>
      <c r="I8" s="8">
        <v>1.6</v>
      </c>
      <c r="J8" s="8">
        <v>1.8</v>
      </c>
      <c r="K8" s="8">
        <v>0.3</v>
      </c>
      <c r="L8" s="8">
        <v>0.3</v>
      </c>
      <c r="M8" s="8">
        <v>2.5</v>
      </c>
      <c r="N8" s="8">
        <v>200</v>
      </c>
      <c r="O8" s="8">
        <v>0</v>
      </c>
    </row>
  </sheetData>
  <mergeCells count="5">
    <mergeCell ref="B1:O1"/>
    <mergeCell ref="B3:O3"/>
    <mergeCell ref="B2:O2"/>
    <mergeCell ref="B4:O4"/>
    <mergeCell ref="B5:E5"/>
  </mergeCells>
  <phoneticPr fontId="6" type="noConversion"/>
  <conditionalFormatting sqref="A7:A208">
    <cfRule type="expression" dxfId="1" priority="1">
      <formula>AND(A7&lt;&gt;"",COUNTIF($A$7:$A$208,A7)&gt;1)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9"/>
  <sheetViews>
    <sheetView tabSelected="1" workbookViewId="0">
      <pane xSplit="2" ySplit="6" topLeftCell="C7" activePane="bottomRight" state="frozen"/>
      <selection pane="topRight"/>
      <selection pane="bottomLeft"/>
      <selection pane="bottomRight" activeCell="C7" sqref="C7"/>
    </sheetView>
  </sheetViews>
  <sheetFormatPr defaultRowHeight="16.5"/>
  <cols>
    <col min="1" max="1" width="10" customWidth="1"/>
    <col min="2" max="2" width="17" customWidth="1"/>
    <col min="3" max="3" width="20" customWidth="1"/>
    <col min="4" max="4" width="32" customWidth="1"/>
    <col min="5" max="6" width="20" customWidth="1"/>
    <col min="7" max="7" width="60" customWidth="1"/>
    <col min="8" max="8" width="27" customWidth="1"/>
    <col min="9" max="9" width="11" customWidth="1"/>
    <col min="10" max="10" width="10" customWidth="1"/>
    <col min="11" max="11" width="8" customWidth="1"/>
  </cols>
  <sheetData>
    <row r="1" spans="1:11" ht="18.95" customHeight="1">
      <c r="A1" s="6" t="s">
        <v>104</v>
      </c>
      <c r="B1" s="9" t="s">
        <v>165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106</v>
      </c>
      <c r="B2" s="9" t="s">
        <v>166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18.95" customHeight="1">
      <c r="A3" s="6" t="s">
        <v>108</v>
      </c>
      <c r="B3" s="9" t="s">
        <v>167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110</v>
      </c>
      <c r="B4" s="9" t="s">
        <v>168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245</v>
      </c>
      <c r="B5" s="9" t="s">
        <v>249</v>
      </c>
      <c r="C5" s="10"/>
      <c r="D5" s="10"/>
      <c r="E5" s="10"/>
    </row>
    <row r="6" spans="1:11">
      <c r="A6" s="7" t="s">
        <v>44</v>
      </c>
      <c r="B6" s="7" t="s">
        <v>47</v>
      </c>
      <c r="C6" s="7" t="s">
        <v>39</v>
      </c>
      <c r="D6" s="7" t="s">
        <v>88</v>
      </c>
      <c r="E6" s="7" t="s">
        <v>90</v>
      </c>
      <c r="F6" s="7" t="s">
        <v>92</v>
      </c>
      <c r="G6" s="7" t="s">
        <v>94</v>
      </c>
      <c r="H6" s="7" t="s">
        <v>96</v>
      </c>
      <c r="I6" s="7" t="s">
        <v>98</v>
      </c>
      <c r="J6" s="7" t="s">
        <v>100</v>
      </c>
      <c r="K6" s="7" t="s">
        <v>102</v>
      </c>
    </row>
    <row r="7" spans="1:11">
      <c r="A7" s="8">
        <v>18001</v>
      </c>
      <c r="B7" s="8" t="s">
        <v>169</v>
      </c>
      <c r="C7" s="8" t="s">
        <v>85</v>
      </c>
      <c r="D7" s="8" t="s">
        <v>170</v>
      </c>
      <c r="E7" s="8" t="s">
        <v>171</v>
      </c>
      <c r="F7" s="8" t="s">
        <v>171</v>
      </c>
      <c r="G7" s="8" t="s">
        <v>171</v>
      </c>
      <c r="H7" s="8" t="s">
        <v>172</v>
      </c>
      <c r="I7" s="8">
        <v>0</v>
      </c>
      <c r="J7" s="8" t="s">
        <v>173</v>
      </c>
      <c r="K7" s="8" t="s">
        <v>173</v>
      </c>
    </row>
    <row r="8" spans="1:11">
      <c r="A8" s="8">
        <v>18002</v>
      </c>
      <c r="B8" s="8" t="s">
        <v>174</v>
      </c>
      <c r="C8" s="8" t="s">
        <v>43</v>
      </c>
      <c r="D8" s="8" t="s">
        <v>170</v>
      </c>
      <c r="E8" s="8" t="s">
        <v>171</v>
      </c>
      <c r="F8" s="8" t="s">
        <v>171</v>
      </c>
      <c r="G8" s="8" t="s">
        <v>56</v>
      </c>
      <c r="H8" s="8" t="s">
        <v>175</v>
      </c>
      <c r="I8" s="8">
        <v>1</v>
      </c>
      <c r="J8" s="8" t="s">
        <v>173</v>
      </c>
      <c r="K8" s="8" t="s">
        <v>173</v>
      </c>
    </row>
    <row r="9" spans="1:11">
      <c r="A9" s="8">
        <v>18003</v>
      </c>
      <c r="B9" s="8" t="s">
        <v>176</v>
      </c>
      <c r="C9" s="8" t="s">
        <v>56</v>
      </c>
      <c r="D9" s="8" t="s">
        <v>170</v>
      </c>
      <c r="E9" s="8" t="s">
        <v>171</v>
      </c>
      <c r="F9" s="8" t="s">
        <v>171</v>
      </c>
      <c r="G9" s="8" t="s">
        <v>171</v>
      </c>
      <c r="H9" s="8" t="s">
        <v>177</v>
      </c>
      <c r="I9" s="8">
        <v>1</v>
      </c>
      <c r="J9" s="8" t="s">
        <v>173</v>
      </c>
      <c r="K9" s="8" t="s">
        <v>173</v>
      </c>
    </row>
    <row r="10" spans="1:11">
      <c r="A10" s="8">
        <v>18004</v>
      </c>
      <c r="B10" s="8" t="s">
        <v>178</v>
      </c>
      <c r="C10" s="8" t="s">
        <v>179</v>
      </c>
      <c r="D10" s="8" t="s">
        <v>180</v>
      </c>
      <c r="E10" s="8" t="s">
        <v>171</v>
      </c>
      <c r="F10" s="8" t="s">
        <v>171</v>
      </c>
      <c r="G10" s="8" t="s">
        <v>171</v>
      </c>
      <c r="H10" s="8" t="s">
        <v>181</v>
      </c>
      <c r="I10" s="8">
        <v>1</v>
      </c>
      <c r="J10" s="8" t="s">
        <v>173</v>
      </c>
      <c r="K10" s="8" t="s">
        <v>173</v>
      </c>
    </row>
    <row r="11" spans="1:11">
      <c r="A11" s="8">
        <v>18005</v>
      </c>
      <c r="B11" s="8" t="s">
        <v>182</v>
      </c>
      <c r="C11" s="8" t="s">
        <v>183</v>
      </c>
      <c r="D11" s="8" t="s">
        <v>180</v>
      </c>
      <c r="E11" s="8" t="s">
        <v>171</v>
      </c>
      <c r="F11" s="8" t="s">
        <v>171</v>
      </c>
      <c r="G11" s="8" t="s">
        <v>179</v>
      </c>
      <c r="H11" s="8" t="s">
        <v>184</v>
      </c>
      <c r="I11" s="8">
        <v>2</v>
      </c>
      <c r="J11" s="8" t="s">
        <v>173</v>
      </c>
      <c r="K11" s="8" t="s">
        <v>173</v>
      </c>
    </row>
    <row r="12" spans="1:11">
      <c r="A12" s="8">
        <v>18018</v>
      </c>
      <c r="B12" s="8" t="s">
        <v>185</v>
      </c>
      <c r="C12" s="8" t="s">
        <v>186</v>
      </c>
      <c r="D12" s="8" t="s">
        <v>187</v>
      </c>
      <c r="E12" s="8" t="s">
        <v>171</v>
      </c>
      <c r="F12" s="8" t="s">
        <v>171</v>
      </c>
      <c r="G12" s="8" t="s">
        <v>188</v>
      </c>
      <c r="H12" s="8" t="s">
        <v>189</v>
      </c>
      <c r="I12" s="8">
        <v>3</v>
      </c>
      <c r="J12" s="8" t="s">
        <v>173</v>
      </c>
      <c r="K12" s="8" t="s">
        <v>173</v>
      </c>
    </row>
    <row r="13" spans="1:11">
      <c r="A13" s="8">
        <v>18019</v>
      </c>
      <c r="B13" s="8" t="s">
        <v>190</v>
      </c>
      <c r="C13" s="8" t="s">
        <v>191</v>
      </c>
      <c r="D13" s="8" t="s">
        <v>187</v>
      </c>
      <c r="E13" s="8" t="s">
        <v>171</v>
      </c>
      <c r="F13" s="8" t="s">
        <v>171</v>
      </c>
      <c r="G13" s="8" t="s">
        <v>188</v>
      </c>
      <c r="H13" s="8" t="s">
        <v>192</v>
      </c>
      <c r="I13" s="8">
        <v>3</v>
      </c>
      <c r="J13" s="8" t="s">
        <v>173</v>
      </c>
      <c r="K13" s="8" t="s">
        <v>173</v>
      </c>
    </row>
    <row r="14" spans="1:11">
      <c r="A14" s="8">
        <v>18007</v>
      </c>
      <c r="B14" s="8" t="s">
        <v>193</v>
      </c>
      <c r="C14" s="8" t="s">
        <v>194</v>
      </c>
      <c r="D14" s="8" t="s">
        <v>187</v>
      </c>
      <c r="E14" s="8" t="s">
        <v>195</v>
      </c>
      <c r="F14" s="8" t="s">
        <v>196</v>
      </c>
      <c r="G14" s="8" t="s">
        <v>183</v>
      </c>
      <c r="H14" s="8" t="s">
        <v>197</v>
      </c>
      <c r="I14" s="8">
        <v>4</v>
      </c>
      <c r="J14" s="8" t="s">
        <v>173</v>
      </c>
      <c r="K14" s="8" t="s">
        <v>173</v>
      </c>
    </row>
    <row r="15" spans="1:11">
      <c r="A15" s="8">
        <v>18030</v>
      </c>
      <c r="B15" s="8" t="s">
        <v>198</v>
      </c>
      <c r="C15" s="8" t="s">
        <v>199</v>
      </c>
      <c r="D15" s="8" t="s">
        <v>187</v>
      </c>
      <c r="E15" s="8" t="s">
        <v>195</v>
      </c>
      <c r="F15" s="8" t="s">
        <v>196</v>
      </c>
      <c r="G15" s="8" t="s">
        <v>183</v>
      </c>
      <c r="H15" s="8" t="s">
        <v>197</v>
      </c>
      <c r="I15" s="8">
        <v>4</v>
      </c>
      <c r="J15" s="8" t="s">
        <v>173</v>
      </c>
      <c r="K15" s="8" t="s">
        <v>173</v>
      </c>
    </row>
    <row r="16" spans="1:11">
      <c r="A16" s="8">
        <v>18021</v>
      </c>
      <c r="B16" s="8" t="s">
        <v>200</v>
      </c>
      <c r="C16" s="8" t="s">
        <v>201</v>
      </c>
      <c r="D16" s="8" t="s">
        <v>202</v>
      </c>
      <c r="E16" s="8" t="s">
        <v>194</v>
      </c>
      <c r="F16" s="8" t="s">
        <v>203</v>
      </c>
      <c r="G16" s="8" t="s">
        <v>171</v>
      </c>
      <c r="H16" s="8" t="s">
        <v>204</v>
      </c>
      <c r="I16" s="8">
        <v>5</v>
      </c>
      <c r="J16" s="8" t="s">
        <v>173</v>
      </c>
      <c r="K16" s="8" t="s">
        <v>173</v>
      </c>
    </row>
    <row r="17" spans="1:11">
      <c r="A17" s="8">
        <v>18022</v>
      </c>
      <c r="B17" s="8" t="s">
        <v>205</v>
      </c>
      <c r="C17" s="8" t="s">
        <v>206</v>
      </c>
      <c r="D17" s="8" t="s">
        <v>202</v>
      </c>
      <c r="E17" s="8" t="s">
        <v>194</v>
      </c>
      <c r="F17" s="8" t="s">
        <v>203</v>
      </c>
      <c r="G17" s="8" t="s">
        <v>171</v>
      </c>
      <c r="H17" s="8" t="s">
        <v>204</v>
      </c>
      <c r="I17" s="8">
        <v>5</v>
      </c>
      <c r="J17" s="8" t="s">
        <v>173</v>
      </c>
      <c r="K17" s="8" t="s">
        <v>173</v>
      </c>
    </row>
    <row r="18" spans="1:11">
      <c r="A18" s="8">
        <v>18023</v>
      </c>
      <c r="B18" s="8" t="s">
        <v>207</v>
      </c>
      <c r="C18" s="8" t="s">
        <v>208</v>
      </c>
      <c r="D18" s="8" t="s">
        <v>202</v>
      </c>
      <c r="E18" s="8" t="s">
        <v>199</v>
      </c>
      <c r="F18" s="8" t="s">
        <v>203</v>
      </c>
      <c r="G18" s="8" t="s">
        <v>171</v>
      </c>
      <c r="H18" s="8" t="s">
        <v>209</v>
      </c>
      <c r="I18" s="8">
        <v>5</v>
      </c>
      <c r="J18" s="8" t="s">
        <v>173</v>
      </c>
      <c r="K18" s="8" t="s">
        <v>173</v>
      </c>
    </row>
    <row r="19" spans="1:11">
      <c r="A19" s="8">
        <v>18024</v>
      </c>
      <c r="B19" s="8" t="s">
        <v>210</v>
      </c>
      <c r="C19" s="8" t="s">
        <v>211</v>
      </c>
      <c r="D19" s="8" t="s">
        <v>202</v>
      </c>
      <c r="E19" s="8" t="s">
        <v>199</v>
      </c>
      <c r="F19" s="8" t="s">
        <v>203</v>
      </c>
      <c r="G19" s="8" t="s">
        <v>171</v>
      </c>
      <c r="H19" s="8" t="s">
        <v>212</v>
      </c>
      <c r="I19" s="8">
        <v>5</v>
      </c>
      <c r="J19" s="8" t="s">
        <v>173</v>
      </c>
      <c r="K19" s="8" t="s">
        <v>173</v>
      </c>
    </row>
    <row r="20" spans="1:11">
      <c r="A20" s="8">
        <v>18025</v>
      </c>
      <c r="B20" s="8" t="s">
        <v>213</v>
      </c>
      <c r="C20" s="8" t="s">
        <v>214</v>
      </c>
      <c r="D20" s="8" t="s">
        <v>202</v>
      </c>
      <c r="E20" s="8" t="s">
        <v>199</v>
      </c>
      <c r="F20" s="8" t="s">
        <v>203</v>
      </c>
      <c r="G20" s="8" t="s">
        <v>171</v>
      </c>
      <c r="H20" s="8" t="s">
        <v>212</v>
      </c>
      <c r="I20" s="8">
        <v>5</v>
      </c>
      <c r="J20" s="8" t="s">
        <v>173</v>
      </c>
      <c r="K20" s="8" t="s">
        <v>173</v>
      </c>
    </row>
    <row r="21" spans="1:11">
      <c r="A21" s="8">
        <v>18026</v>
      </c>
      <c r="B21" s="8" t="s">
        <v>215</v>
      </c>
      <c r="C21" s="8" t="s">
        <v>216</v>
      </c>
      <c r="D21" s="8" t="s">
        <v>202</v>
      </c>
      <c r="E21" s="8" t="s">
        <v>199</v>
      </c>
      <c r="F21" s="8" t="s">
        <v>203</v>
      </c>
      <c r="G21" s="8" t="s">
        <v>171</v>
      </c>
      <c r="H21" s="8" t="s">
        <v>212</v>
      </c>
      <c r="I21" s="8">
        <v>5</v>
      </c>
      <c r="J21" s="8" t="s">
        <v>173</v>
      </c>
      <c r="K21" s="8" t="s">
        <v>173</v>
      </c>
    </row>
    <row r="22" spans="1:11">
      <c r="A22" s="8">
        <v>18027</v>
      </c>
      <c r="B22" s="8" t="s">
        <v>217</v>
      </c>
      <c r="C22" s="8" t="s">
        <v>218</v>
      </c>
      <c r="D22" s="8" t="s">
        <v>202</v>
      </c>
      <c r="E22" s="8" t="s">
        <v>199</v>
      </c>
      <c r="F22" s="8" t="s">
        <v>203</v>
      </c>
      <c r="G22" s="8" t="s">
        <v>171</v>
      </c>
      <c r="H22" s="8" t="s">
        <v>212</v>
      </c>
      <c r="I22" s="8">
        <v>5</v>
      </c>
      <c r="J22" s="8" t="s">
        <v>173</v>
      </c>
      <c r="K22" s="8" t="s">
        <v>173</v>
      </c>
    </row>
    <row r="23" spans="1:11">
      <c r="A23" s="8">
        <v>18028</v>
      </c>
      <c r="B23" s="8" t="s">
        <v>219</v>
      </c>
      <c r="C23" s="8" t="s">
        <v>220</v>
      </c>
      <c r="D23" s="8" t="s">
        <v>202</v>
      </c>
      <c r="E23" s="8" t="s">
        <v>199</v>
      </c>
      <c r="F23" s="8" t="s">
        <v>203</v>
      </c>
      <c r="G23" s="8" t="s">
        <v>171</v>
      </c>
      <c r="H23" s="8" t="s">
        <v>212</v>
      </c>
      <c r="I23" s="8">
        <v>5</v>
      </c>
      <c r="J23" s="8" t="s">
        <v>173</v>
      </c>
      <c r="K23" s="8" t="s">
        <v>173</v>
      </c>
    </row>
    <row r="24" spans="1:11">
      <c r="A24" s="8">
        <v>18029</v>
      </c>
      <c r="B24" s="8" t="s">
        <v>221</v>
      </c>
      <c r="C24" s="8" t="s">
        <v>222</v>
      </c>
      <c r="D24" s="8" t="s">
        <v>202</v>
      </c>
      <c r="E24" s="8" t="s">
        <v>199</v>
      </c>
      <c r="F24" s="8" t="s">
        <v>203</v>
      </c>
      <c r="G24" s="8" t="s">
        <v>171</v>
      </c>
      <c r="H24" s="8" t="s">
        <v>212</v>
      </c>
      <c r="I24" s="8">
        <v>5</v>
      </c>
      <c r="J24" s="8" t="s">
        <v>173</v>
      </c>
      <c r="K24" s="8" t="s">
        <v>173</v>
      </c>
    </row>
    <row r="25" spans="1:11">
      <c r="A25" s="8">
        <v>18009</v>
      </c>
      <c r="B25" s="8" t="s">
        <v>223</v>
      </c>
      <c r="C25" s="8" t="s">
        <v>224</v>
      </c>
      <c r="D25" s="8" t="s">
        <v>225</v>
      </c>
      <c r="E25" s="8" t="s">
        <v>195</v>
      </c>
      <c r="F25" s="8" t="s">
        <v>226</v>
      </c>
      <c r="G25" s="8" t="s">
        <v>194</v>
      </c>
      <c r="H25" s="8" t="s">
        <v>227</v>
      </c>
      <c r="I25" s="8">
        <v>4</v>
      </c>
      <c r="J25" s="8" t="s">
        <v>173</v>
      </c>
      <c r="K25" s="8" t="s">
        <v>173</v>
      </c>
    </row>
    <row r="26" spans="1:11">
      <c r="A26" s="8">
        <v>18010</v>
      </c>
      <c r="B26" s="8" t="s">
        <v>228</v>
      </c>
      <c r="C26" s="8" t="s">
        <v>229</v>
      </c>
      <c r="D26" s="8" t="s">
        <v>225</v>
      </c>
      <c r="E26" s="8" t="s">
        <v>224</v>
      </c>
      <c r="F26" s="8" t="s">
        <v>230</v>
      </c>
      <c r="G26" s="8" t="s">
        <v>171</v>
      </c>
      <c r="H26" s="8" t="s">
        <v>231</v>
      </c>
      <c r="I26" s="8">
        <v>5</v>
      </c>
      <c r="J26" s="8" t="s">
        <v>173</v>
      </c>
      <c r="K26" s="8" t="s">
        <v>173</v>
      </c>
    </row>
    <row r="27" spans="1:11">
      <c r="A27" s="8">
        <v>18011</v>
      </c>
      <c r="B27" s="8" t="s">
        <v>232</v>
      </c>
      <c r="C27" s="8" t="s">
        <v>233</v>
      </c>
      <c r="D27" s="8" t="s">
        <v>225</v>
      </c>
      <c r="E27" s="8" t="s">
        <v>224</v>
      </c>
      <c r="F27" s="8" t="s">
        <v>230</v>
      </c>
      <c r="G27" s="8" t="s">
        <v>199</v>
      </c>
      <c r="H27" s="8" t="s">
        <v>234</v>
      </c>
      <c r="I27" s="8">
        <v>5</v>
      </c>
      <c r="J27" s="8" t="s">
        <v>173</v>
      </c>
      <c r="K27" s="8" t="s">
        <v>173</v>
      </c>
    </row>
    <row r="28" spans="1:11">
      <c r="A28" s="8">
        <v>18016</v>
      </c>
      <c r="B28" s="8" t="s">
        <v>235</v>
      </c>
      <c r="C28" s="8" t="s">
        <v>236</v>
      </c>
      <c r="D28" s="8" t="s">
        <v>237</v>
      </c>
      <c r="E28" s="8" t="s">
        <v>171</v>
      </c>
      <c r="F28" s="8" t="s">
        <v>171</v>
      </c>
      <c r="G28" s="8" t="s">
        <v>171</v>
      </c>
      <c r="H28" s="8" t="s">
        <v>238</v>
      </c>
      <c r="I28" s="8">
        <v>2</v>
      </c>
      <c r="J28" s="8" t="s">
        <v>239</v>
      </c>
      <c r="K28" s="8" t="s">
        <v>173</v>
      </c>
    </row>
    <row r="29" spans="1:11">
      <c r="A29" s="8">
        <v>18017</v>
      </c>
      <c r="B29" s="8" t="s">
        <v>240</v>
      </c>
      <c r="C29" s="8" t="s">
        <v>241</v>
      </c>
      <c r="D29" s="8" t="s">
        <v>237</v>
      </c>
      <c r="E29" s="8" t="s">
        <v>236</v>
      </c>
      <c r="F29" s="8" t="s">
        <v>242</v>
      </c>
      <c r="G29" s="8" t="s">
        <v>243</v>
      </c>
      <c r="H29" s="8" t="s">
        <v>244</v>
      </c>
      <c r="I29" s="8">
        <v>6</v>
      </c>
      <c r="J29" s="8" t="s">
        <v>239</v>
      </c>
      <c r="K29" s="8" t="s">
        <v>173</v>
      </c>
    </row>
  </sheetData>
  <mergeCells count="5">
    <mergeCell ref="B4:K4"/>
    <mergeCell ref="B1:K1"/>
    <mergeCell ref="B3:K3"/>
    <mergeCell ref="B2:K2"/>
    <mergeCell ref="B5:E5"/>
  </mergeCells>
  <phoneticPr fontId="6" type="noConversion"/>
  <conditionalFormatting sqref="A7:A229">
    <cfRule type="expression" dxfId="0" priority="1">
      <formula>AND(A7&lt;&gt;"",COUNTIF($A$7:$A$229,A7)&gt;1)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_README</vt:lpstr>
      <vt:lpstr>_COLUMNS</vt:lpstr>
      <vt:lpstr>GAME_CONFIG</vt:lpstr>
      <vt:lpstr>CHARACTER_STAT</vt:lpstr>
      <vt:lpstr>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hyunho kim</cp:lastModifiedBy>
  <dcterms:created xsi:type="dcterms:W3CDTF">2026-10-16T09:11:06Z</dcterms:created>
  <dcterms:modified xsi:type="dcterms:W3CDTF">2026-10-16T09:42:00Z</dcterms:modified>
</cp:coreProperties>
</file>