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ke\Dropbox\Deception Game\"/>
    </mc:Choice>
  </mc:AlternateContent>
  <bookViews>
    <workbookView xWindow="0" yWindow="0" windowWidth="9225" windowHeight="4035"/>
  </bookViews>
  <sheets>
    <sheet name="Data" sheetId="1" r:id="rId1"/>
    <sheet name="Gameplay" sheetId="2" r:id="rId2"/>
  </sheets>
  <definedNames>
    <definedName name="_xlnm._FilterDatabase" localSheetId="0" hidden="1">Data!$A$1:$H$1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T28" i="1" l="1"/>
  <c r="U28" i="1"/>
  <c r="V28" i="1"/>
  <c r="W28" i="1"/>
  <c r="T29" i="1"/>
  <c r="U29" i="1"/>
  <c r="V29" i="1"/>
  <c r="W29" i="1"/>
  <c r="T30" i="1"/>
  <c r="U30" i="1"/>
  <c r="V30" i="1"/>
  <c r="W30" i="1"/>
  <c r="W27" i="1"/>
  <c r="V27" i="1"/>
  <c r="U27" i="1"/>
  <c r="T27" i="1"/>
  <c r="T23" i="1"/>
  <c r="U23" i="1"/>
  <c r="V23" i="1"/>
  <c r="W23" i="1"/>
  <c r="T24" i="1"/>
  <c r="U24" i="1"/>
  <c r="V24" i="1"/>
  <c r="W24" i="1"/>
  <c r="T25" i="1"/>
  <c r="U25" i="1"/>
  <c r="V25" i="1"/>
  <c r="W25" i="1"/>
  <c r="W22" i="1"/>
  <c r="V22" i="1"/>
  <c r="U22" i="1"/>
  <c r="T22" i="1"/>
  <c r="Q28" i="1" l="1"/>
  <c r="R28" i="1"/>
  <c r="S28" i="1"/>
  <c r="Q29" i="1"/>
  <c r="R29" i="1"/>
  <c r="S29" i="1"/>
  <c r="Q30" i="1"/>
  <c r="R30" i="1"/>
  <c r="S30" i="1"/>
  <c r="S27" i="1"/>
  <c r="R27" i="1"/>
  <c r="Q27" i="1"/>
  <c r="S23" i="1"/>
  <c r="S24" i="1"/>
  <c r="S25" i="1"/>
  <c r="S22" i="1"/>
  <c r="R23" i="1"/>
  <c r="R24" i="1"/>
  <c r="R25" i="1"/>
  <c r="R22" i="1"/>
  <c r="Q23" i="1"/>
  <c r="Q24" i="1"/>
  <c r="Q25" i="1"/>
  <c r="Q22" i="1"/>
  <c r="P33" i="1"/>
  <c r="O33" i="1"/>
  <c r="N33" i="1"/>
  <c r="M33" i="1"/>
  <c r="M34" i="1" s="1"/>
  <c r="H6" i="1"/>
  <c r="H9" i="1"/>
  <c r="H12" i="1"/>
  <c r="H3" i="1"/>
  <c r="H10" i="1"/>
  <c r="H11" i="1"/>
  <c r="H5" i="1"/>
  <c r="H4" i="1"/>
  <c r="H13" i="1"/>
  <c r="H8" i="1"/>
  <c r="H7" i="1"/>
  <c r="H2" i="1"/>
  <c r="P28" i="1"/>
  <c r="P29" i="1"/>
  <c r="P30" i="1"/>
  <c r="P27" i="1"/>
  <c r="O28" i="1"/>
  <c r="O29" i="1"/>
  <c r="O30" i="1"/>
  <c r="O27" i="1"/>
  <c r="N28" i="1"/>
  <c r="N29" i="1"/>
  <c r="N30" i="1"/>
  <c r="N27" i="1"/>
  <c r="P23" i="1"/>
  <c r="P24" i="1"/>
  <c r="P25" i="1"/>
  <c r="P22" i="1"/>
  <c r="O23" i="1"/>
  <c r="O24" i="1"/>
  <c r="O25" i="1"/>
  <c r="O22" i="1"/>
  <c r="N23" i="1"/>
  <c r="N24" i="1"/>
  <c r="N25" i="1"/>
  <c r="N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22" i="1"/>
  <c r="E87" i="1"/>
  <c r="E40" i="1"/>
  <c r="E57" i="1"/>
  <c r="E84" i="1"/>
  <c r="E36" i="1"/>
  <c r="E4" i="1"/>
  <c r="E45" i="1"/>
  <c r="E61" i="1"/>
  <c r="E67" i="1"/>
  <c r="E76" i="1"/>
  <c r="E23" i="1"/>
  <c r="E2" i="1"/>
  <c r="E81" i="1"/>
  <c r="E16" i="1"/>
  <c r="E83" i="1"/>
  <c r="E43" i="1"/>
  <c r="E82" i="1"/>
  <c r="E31" i="1"/>
  <c r="E56" i="1"/>
  <c r="E69" i="1"/>
  <c r="E27" i="1"/>
  <c r="E24" i="1"/>
  <c r="E39" i="1"/>
  <c r="E41" i="1"/>
  <c r="E6" i="1"/>
  <c r="E86" i="1"/>
  <c r="E10" i="1"/>
  <c r="E60" i="1"/>
  <c r="E88" i="1"/>
  <c r="E22" i="1"/>
  <c r="E21" i="1"/>
  <c r="E59" i="1"/>
  <c r="E79" i="1"/>
  <c r="E12" i="1"/>
  <c r="E54" i="1"/>
  <c r="E5" i="1"/>
  <c r="E35" i="1"/>
  <c r="E15" i="1"/>
  <c r="E29" i="1"/>
  <c r="E51" i="1"/>
  <c r="E26" i="1"/>
  <c r="E32" i="1"/>
  <c r="E7" i="1"/>
  <c r="E30" i="1"/>
  <c r="E48" i="1"/>
  <c r="E19" i="1"/>
  <c r="E34" i="1"/>
  <c r="E80" i="1"/>
  <c r="E55" i="1"/>
  <c r="E37" i="1"/>
  <c r="E66" i="1"/>
  <c r="E77" i="1"/>
  <c r="E9" i="1"/>
  <c r="E70" i="1"/>
  <c r="E53" i="1"/>
  <c r="E71" i="1"/>
  <c r="E89" i="1"/>
  <c r="E52" i="1"/>
  <c r="E14" i="1"/>
  <c r="E73" i="1"/>
  <c r="E62" i="1"/>
  <c r="E20" i="1"/>
  <c r="E90" i="1"/>
  <c r="E64" i="1"/>
  <c r="E50" i="1"/>
  <c r="E33" i="1"/>
  <c r="E44" i="1"/>
  <c r="E25" i="1"/>
  <c r="E3" i="1"/>
  <c r="E91" i="1"/>
  <c r="E28" i="1"/>
  <c r="E38" i="1"/>
  <c r="E11" i="1"/>
  <c r="E68" i="1"/>
  <c r="E58" i="1"/>
  <c r="E47" i="1"/>
  <c r="E17" i="1"/>
  <c r="E75" i="1"/>
  <c r="E74" i="1"/>
  <c r="E63" i="1"/>
  <c r="E85" i="1"/>
  <c r="E46" i="1"/>
  <c r="E78" i="1"/>
  <c r="E49" i="1"/>
  <c r="E13" i="1"/>
  <c r="E65" i="1"/>
  <c r="E42" i="1"/>
  <c r="E8" i="1"/>
  <c r="E18" i="1"/>
  <c r="B201" i="1"/>
  <c r="B169" i="1"/>
  <c r="B88" i="1"/>
  <c r="B162" i="1"/>
  <c r="B111" i="1"/>
  <c r="B119" i="1"/>
  <c r="B107" i="1"/>
  <c r="B192" i="1"/>
  <c r="B155" i="1"/>
  <c r="B62" i="1"/>
  <c r="B103" i="1"/>
  <c r="B137" i="1"/>
  <c r="B82" i="1"/>
  <c r="B112" i="1"/>
  <c r="B59" i="1"/>
  <c r="B108" i="1"/>
  <c r="B32" i="1"/>
  <c r="B54" i="1"/>
  <c r="B115" i="1"/>
  <c r="B74" i="1"/>
  <c r="B117" i="1"/>
  <c r="B191" i="1"/>
  <c r="B140" i="1"/>
  <c r="B26" i="1"/>
  <c r="B81" i="1"/>
  <c r="B49" i="1"/>
  <c r="B69" i="1"/>
  <c r="B182" i="1"/>
  <c r="B65" i="1"/>
  <c r="B36" i="1"/>
  <c r="B152" i="1"/>
  <c r="B43" i="1"/>
  <c r="B22" i="1"/>
  <c r="B9" i="1"/>
  <c r="B145" i="1"/>
  <c r="B184" i="1"/>
  <c r="B197" i="1"/>
  <c r="B128" i="1"/>
  <c r="B27" i="1"/>
  <c r="B134" i="1"/>
  <c r="B198" i="1"/>
  <c r="B131" i="1"/>
  <c r="B53" i="1"/>
  <c r="B29" i="1"/>
  <c r="B83" i="1"/>
  <c r="B89" i="1"/>
  <c r="B200" i="1"/>
  <c r="B190" i="1"/>
  <c r="B176" i="1"/>
  <c r="B104" i="1"/>
  <c r="B35" i="1"/>
  <c r="B57" i="1"/>
  <c r="B101" i="1"/>
  <c r="B15" i="1"/>
  <c r="B124" i="1"/>
  <c r="B105" i="1"/>
  <c r="B87" i="1"/>
  <c r="B183" i="1"/>
  <c r="B114" i="1"/>
  <c r="B17" i="1"/>
  <c r="B113" i="1"/>
  <c r="B100" i="1"/>
  <c r="B167" i="1"/>
  <c r="B5" i="1"/>
  <c r="B116" i="1"/>
  <c r="B138" i="1"/>
  <c r="B122" i="1"/>
  <c r="B48" i="1"/>
  <c r="B143" i="1"/>
  <c r="B58" i="1"/>
  <c r="B11" i="1"/>
  <c r="B102" i="1"/>
  <c r="B127" i="1"/>
  <c r="B46" i="1"/>
  <c r="B12" i="1"/>
  <c r="B78" i="1"/>
  <c r="B166" i="1"/>
  <c r="B156" i="1"/>
  <c r="B163" i="1"/>
  <c r="B34" i="1"/>
  <c r="B92" i="1"/>
  <c r="B194" i="1"/>
  <c r="B51" i="1"/>
  <c r="B99" i="1"/>
  <c r="B165" i="1"/>
  <c r="B25" i="1"/>
  <c r="B130" i="1"/>
  <c r="B91" i="1"/>
  <c r="B147" i="1"/>
  <c r="B21" i="1"/>
  <c r="B187" i="1"/>
  <c r="B45" i="1"/>
  <c r="B110" i="1"/>
  <c r="B133" i="1"/>
  <c r="B38" i="1"/>
  <c r="B135" i="1"/>
  <c r="B146" i="1"/>
  <c r="B86" i="1"/>
  <c r="B68" i="1"/>
  <c r="B120" i="1"/>
  <c r="B52" i="1"/>
  <c r="B63" i="1"/>
  <c r="B70" i="1"/>
  <c r="B150" i="1"/>
  <c r="B94" i="1"/>
  <c r="B76" i="1"/>
  <c r="B56" i="1"/>
  <c r="B72" i="1"/>
  <c r="B154" i="1"/>
  <c r="B181" i="1"/>
  <c r="B136" i="1"/>
  <c r="B13" i="1"/>
  <c r="B141" i="1"/>
  <c r="B196" i="1"/>
  <c r="B129" i="1"/>
  <c r="B121" i="1"/>
  <c r="B186" i="1"/>
  <c r="B185" i="1"/>
  <c r="B19" i="1"/>
  <c r="B93" i="1"/>
  <c r="B2" i="1"/>
  <c r="B170" i="1"/>
  <c r="B171" i="1"/>
  <c r="B160" i="1"/>
  <c r="B47" i="1"/>
  <c r="B23" i="1"/>
  <c r="B30" i="1"/>
  <c r="B118" i="1"/>
  <c r="B6" i="1"/>
  <c r="B151" i="1"/>
  <c r="B168" i="1"/>
  <c r="B28" i="1"/>
  <c r="B95" i="1"/>
  <c r="B193" i="1"/>
  <c r="B179" i="1"/>
  <c r="B90" i="1"/>
  <c r="B132" i="1"/>
  <c r="B97" i="1"/>
  <c r="B149" i="1"/>
  <c r="B60" i="1"/>
  <c r="B55" i="1"/>
  <c r="B14" i="1"/>
  <c r="B80" i="1"/>
  <c r="B33" i="1"/>
  <c r="B175" i="1"/>
  <c r="B177" i="1"/>
  <c r="B10" i="1"/>
  <c r="B158" i="1"/>
  <c r="B109" i="1"/>
  <c r="B199" i="1"/>
  <c r="B173" i="1"/>
  <c r="B85" i="1"/>
  <c r="B98" i="1"/>
  <c r="B50" i="1"/>
  <c r="B144" i="1"/>
  <c r="B64" i="1"/>
  <c r="B106" i="1"/>
  <c r="B188" i="1"/>
  <c r="B178" i="1"/>
  <c r="B44" i="1"/>
  <c r="B172" i="1"/>
  <c r="B75" i="1"/>
  <c r="B67" i="1"/>
  <c r="B189" i="1"/>
  <c r="B139" i="1"/>
  <c r="B66" i="1"/>
  <c r="B71" i="1"/>
  <c r="B7" i="1"/>
  <c r="B157" i="1"/>
  <c r="B20" i="1"/>
  <c r="B96" i="1"/>
  <c r="B24" i="1"/>
  <c r="B125" i="1"/>
  <c r="B31" i="1"/>
  <c r="B61" i="1"/>
  <c r="B18" i="1"/>
  <c r="B73" i="1"/>
  <c r="B39" i="1"/>
  <c r="B84" i="1"/>
  <c r="B4" i="1"/>
  <c r="B41" i="1"/>
  <c r="B164" i="1"/>
  <c r="B8" i="1"/>
  <c r="B153" i="1"/>
  <c r="B16" i="1"/>
  <c r="B77" i="1"/>
  <c r="B3" i="1"/>
  <c r="B142" i="1"/>
  <c r="B161" i="1"/>
  <c r="B79" i="1"/>
  <c r="B37" i="1"/>
  <c r="B174" i="1"/>
  <c r="B148" i="1"/>
  <c r="B195" i="1"/>
  <c r="B42" i="1"/>
  <c r="B159" i="1"/>
  <c r="B123" i="1"/>
  <c r="B180" i="1"/>
  <c r="B126" i="1"/>
  <c r="E72" i="1"/>
  <c r="B40" i="1"/>
  <c r="N34" i="1" l="1"/>
  <c r="N38" i="1"/>
  <c r="N37" i="1"/>
  <c r="N36" i="1"/>
  <c r="N35" i="1"/>
  <c r="N39" i="1"/>
  <c r="M37" i="1"/>
  <c r="M36" i="1"/>
  <c r="M38" i="1"/>
  <c r="M35" i="1"/>
  <c r="M39" i="1"/>
  <c r="O35" i="1"/>
  <c r="O39" i="1"/>
  <c r="O34" i="1"/>
  <c r="O38" i="1"/>
  <c r="O37" i="1"/>
  <c r="O36" i="1"/>
  <c r="P36" i="1"/>
  <c r="P35" i="1"/>
  <c r="P39" i="1"/>
  <c r="P34" i="1"/>
  <c r="P38" i="1"/>
  <c r="P37" i="1"/>
</calcChain>
</file>

<file path=xl/sharedStrings.xml><?xml version="1.0" encoding="utf-8"?>
<sst xmlns="http://schemas.openxmlformats.org/spreadsheetml/2006/main" count="617" uniqueCount="523">
  <si>
    <t>Spring</t>
  </si>
  <si>
    <t>WEAPONS (Means Cards)</t>
  </si>
  <si>
    <t>Alcohol</t>
  </si>
  <si>
    <t>Amoeba</t>
  </si>
  <si>
    <t>Arsenic</t>
  </si>
  <si>
    <t>Arson</t>
  </si>
  <si>
    <t>Axe</t>
  </si>
  <si>
    <t>Bamboo Tip</t>
  </si>
  <si>
    <t>Bat</t>
  </si>
  <si>
    <t>Belt</t>
  </si>
  <si>
    <t>Bite And Tear</t>
  </si>
  <si>
    <t>Blender</t>
  </si>
  <si>
    <t>Blood Release</t>
  </si>
  <si>
    <t>Box Cutter</t>
  </si>
  <si>
    <t>Brick</t>
  </si>
  <si>
    <t>Bury</t>
  </si>
  <si>
    <t>Candlestick</t>
  </si>
  <si>
    <t>Chainsaw</t>
  </si>
  <si>
    <t>Chemicals</t>
  </si>
  <si>
    <t>Cleaver</t>
  </si>
  <si>
    <t>Crutch</t>
  </si>
  <si>
    <t>Dagger</t>
  </si>
  <si>
    <t>Dirty Water</t>
  </si>
  <si>
    <t>Dismember</t>
  </si>
  <si>
    <t>Drill</t>
  </si>
  <si>
    <t>Drown</t>
  </si>
  <si>
    <t>Dumbbell</t>
  </si>
  <si>
    <t>E-Bike</t>
  </si>
  <si>
    <t>Electric Baton</t>
  </si>
  <si>
    <t>Electric Current</t>
  </si>
  <si>
    <t>Explosives</t>
  </si>
  <si>
    <t>Folding Chair</t>
  </si>
  <si>
    <t>Gunpowder</t>
  </si>
  <si>
    <t>Hammer</t>
  </si>
  <si>
    <t>Hook</t>
  </si>
  <si>
    <t>Ice Skates</t>
  </si>
  <si>
    <t>Illegal Drug</t>
  </si>
  <si>
    <t>Injection</t>
  </si>
  <si>
    <t>Kerosene</t>
  </si>
  <si>
    <t>Kick</t>
  </si>
  <si>
    <t>Knife And Fork</t>
  </si>
  <si>
    <t>Lighter</t>
  </si>
  <si>
    <t>Liquid Drug</t>
  </si>
  <si>
    <t>Locked Room</t>
  </si>
  <si>
    <t>Machete</t>
  </si>
  <si>
    <t>Machine</t>
  </si>
  <si>
    <t>Mad Dog</t>
  </si>
  <si>
    <t>Match</t>
  </si>
  <si>
    <t>Mercury</t>
  </si>
  <si>
    <t>Metal Chain</t>
  </si>
  <si>
    <t>Metal Wire</t>
  </si>
  <si>
    <t>Overdose</t>
  </si>
  <si>
    <t>Packing Tape</t>
  </si>
  <si>
    <t>Pesticide</t>
  </si>
  <si>
    <t>Pill</t>
  </si>
  <si>
    <t>Pillow</t>
  </si>
  <si>
    <t>Pistol</t>
  </si>
  <si>
    <t>Plague</t>
  </si>
  <si>
    <t>Plastic Bag</t>
  </si>
  <si>
    <t>Poisonous Gas</t>
  </si>
  <si>
    <t>Poisonous Needle</t>
  </si>
  <si>
    <t>Potted Plant</t>
  </si>
  <si>
    <t>Powder Drug</t>
  </si>
  <si>
    <t>Punch</t>
  </si>
  <si>
    <t>Push</t>
  </si>
  <si>
    <t>Radiation</t>
  </si>
  <si>
    <t>Razor Blade</t>
  </si>
  <si>
    <t>Rope</t>
  </si>
  <si>
    <t>Scarf</t>
  </si>
  <si>
    <t>Scissors</t>
  </si>
  <si>
    <t>Sculpture</t>
  </si>
  <si>
    <t>Smoke</t>
  </si>
  <si>
    <t>Sniper</t>
  </si>
  <si>
    <t>Starvation</t>
  </si>
  <si>
    <t>Steel Tube</t>
  </si>
  <si>
    <t>Stone</t>
  </si>
  <si>
    <t>Sulfuric Acid</t>
  </si>
  <si>
    <t>Surgery</t>
  </si>
  <si>
    <t>Throat Slit</t>
  </si>
  <si>
    <t>Towel</t>
  </si>
  <si>
    <t>Trophy</t>
  </si>
  <si>
    <t>Trowel</t>
  </si>
  <si>
    <t>Unarmed</t>
  </si>
  <si>
    <t>Venomous Scorpion</t>
  </si>
  <si>
    <t>Venomous Snake</t>
  </si>
  <si>
    <t>Video Game Console</t>
  </si>
  <si>
    <t>Virus</t>
  </si>
  <si>
    <t>Whip</t>
  </si>
  <si>
    <t>Wine</t>
  </si>
  <si>
    <t>Wire</t>
  </si>
  <si>
    <t>Work</t>
  </si>
  <si>
    <t>Wrench</t>
  </si>
  <si>
    <t>Clues</t>
  </si>
  <si>
    <t>CLUES</t>
  </si>
  <si>
    <t>MEANS</t>
  </si>
  <si>
    <t>Cause of Death</t>
  </si>
  <si>
    <t>Location of Crime</t>
  </si>
  <si>
    <t>Corpse Condition</t>
  </si>
  <si>
    <t>Hint on Corpse</t>
  </si>
  <si>
    <t>Duration of Crime</t>
  </si>
  <si>
    <t>Weather</t>
  </si>
  <si>
    <t>EVIDENCE</t>
  </si>
  <si>
    <t>Suffocation</t>
  </si>
  <si>
    <t>Illness/Disease</t>
  </si>
  <si>
    <t>Accident</t>
  </si>
  <si>
    <t>Poisoning</t>
  </si>
  <si>
    <t>Loss of Blood</t>
  </si>
  <si>
    <t>Severe Injury</t>
  </si>
  <si>
    <t>Pub</t>
  </si>
  <si>
    <t>Bookstore</t>
  </si>
  <si>
    <t>Restaurant</t>
  </si>
  <si>
    <t>Hotel</t>
  </si>
  <si>
    <t>Hospital</t>
  </si>
  <si>
    <t>Building Site</t>
  </si>
  <si>
    <t>Still Warm</t>
  </si>
  <si>
    <t>Stiff</t>
  </si>
  <si>
    <t>Decayed</t>
  </si>
  <si>
    <t>Incomplete</t>
  </si>
  <si>
    <t>Intact</t>
  </si>
  <si>
    <t>Twisted</t>
  </si>
  <si>
    <t>Head</t>
  </si>
  <si>
    <t>Chest</t>
  </si>
  <si>
    <t>Hand</t>
  </si>
  <si>
    <t>Leg</t>
  </si>
  <si>
    <t>Partial</t>
  </si>
  <si>
    <t>All over</t>
  </si>
  <si>
    <t>Instantaneous</t>
  </si>
  <si>
    <t>Brief</t>
  </si>
  <si>
    <t>Gradual</t>
  </si>
  <si>
    <t>Prolonged</t>
  </si>
  <si>
    <t>Few Days</t>
  </si>
  <si>
    <t>Unclear</t>
  </si>
  <si>
    <t>Sunny</t>
  </si>
  <si>
    <t>Stormy</t>
  </si>
  <si>
    <t>Dry</t>
  </si>
  <si>
    <t>Humid</t>
  </si>
  <si>
    <t>Cold</t>
  </si>
  <si>
    <t>Hot</t>
  </si>
  <si>
    <t>Day of Crime</t>
  </si>
  <si>
    <t>Weekday</t>
  </si>
  <si>
    <t>Weekend</t>
  </si>
  <si>
    <t>Summer</t>
  </si>
  <si>
    <t>Autumn</t>
  </si>
  <si>
    <t>Winter</t>
  </si>
  <si>
    <t>Evidence Left Behind</t>
  </si>
  <si>
    <t>Written</t>
  </si>
  <si>
    <t>Artistic</t>
  </si>
  <si>
    <t>Synthetic</t>
  </si>
  <si>
    <t>Personal</t>
  </si>
  <si>
    <t>Unrelated</t>
  </si>
  <si>
    <t>Natural</t>
  </si>
  <si>
    <t>Victim's Build</t>
  </si>
  <si>
    <t>Large</t>
  </si>
  <si>
    <t>Tall</t>
  </si>
  <si>
    <t>Thin</t>
  </si>
  <si>
    <t>Short</t>
  </si>
  <si>
    <t>Disfigured</t>
  </si>
  <si>
    <t>Fit</t>
  </si>
  <si>
    <t>Rules</t>
  </si>
  <si>
    <t>Lay out cause of death and a location evidence card. Then randomly select 4 other cards.</t>
  </si>
  <si>
    <t>The forensic scientist selects one option from each.</t>
  </si>
  <si>
    <t>Each person gets 30 second case to explain why they are innocent.</t>
  </si>
  <si>
    <t>Each person can hand in their badge and publically guess the murderer, the clue, and the means.</t>
  </si>
  <si>
    <t>If they are correct, the murderer loses. If not, they lose their chance at guessing.</t>
  </si>
  <si>
    <t>Motive of Crime</t>
  </si>
  <si>
    <t>Hatred</t>
  </si>
  <si>
    <t>Jealousy</t>
  </si>
  <si>
    <t>Money</t>
  </si>
  <si>
    <t>Love</t>
  </si>
  <si>
    <t>Power</t>
  </si>
  <si>
    <t>Justice</t>
  </si>
  <si>
    <t>Forensic Scientist can remove an evidence card and insert new one.</t>
  </si>
  <si>
    <t>Time of Death</t>
  </si>
  <si>
    <t>Noon</t>
  </si>
  <si>
    <t>Dawn</t>
  </si>
  <si>
    <t>Afternoon</t>
  </si>
  <si>
    <t>Evening</t>
  </si>
  <si>
    <t>Night</t>
  </si>
  <si>
    <t>Morning</t>
  </si>
  <si>
    <t>In Progress</t>
  </si>
  <si>
    <t>Relaxation</t>
  </si>
  <si>
    <t>Assembly</t>
  </si>
  <si>
    <t>Trading</t>
  </si>
  <si>
    <t>Visit</t>
  </si>
  <si>
    <t>Dining</t>
  </si>
  <si>
    <t>Entertainment</t>
  </si>
  <si>
    <t>Victim's Occupation</t>
  </si>
  <si>
    <t>Retired</t>
  </si>
  <si>
    <t>Unemployed</t>
  </si>
  <si>
    <t>Professional</t>
  </si>
  <si>
    <t>Worker</t>
  </si>
  <si>
    <t>Student</t>
  </si>
  <si>
    <t>Murderer's Personality</t>
  </si>
  <si>
    <t>Arrogant</t>
  </si>
  <si>
    <t>Descipable</t>
  </si>
  <si>
    <t>Furious</t>
  </si>
  <si>
    <t>Greedy</t>
  </si>
  <si>
    <t>Forceful</t>
  </si>
  <si>
    <t>Perverted</t>
  </si>
  <si>
    <t>Living Room</t>
  </si>
  <si>
    <t>Bedroom</t>
  </si>
  <si>
    <t>Storeroom</t>
  </si>
  <si>
    <t>Bathroom</t>
  </si>
  <si>
    <t>Kitchen</t>
  </si>
  <si>
    <t>Balcony</t>
  </si>
  <si>
    <t>Boss</t>
  </si>
  <si>
    <t>Playground</t>
  </si>
  <si>
    <t>Classroom</t>
  </si>
  <si>
    <t>Dormitory</t>
  </si>
  <si>
    <t>Cafeteria</t>
  </si>
  <si>
    <t>Elevator</t>
  </si>
  <si>
    <t>Toliet</t>
  </si>
  <si>
    <t>Vacation Home</t>
  </si>
  <si>
    <t>Park</t>
  </si>
  <si>
    <t>Supermarket</t>
  </si>
  <si>
    <t>School</t>
  </si>
  <si>
    <t>Woods</t>
  </si>
  <si>
    <t>Bank</t>
  </si>
  <si>
    <t>Player 1</t>
  </si>
  <si>
    <t>Player 2</t>
  </si>
  <si>
    <t>Player 3</t>
  </si>
  <si>
    <t>Means</t>
  </si>
  <si>
    <t>Rand</t>
  </si>
  <si>
    <t>Top Clues</t>
  </si>
  <si>
    <t>Top Means</t>
  </si>
  <si>
    <t>Top Evidence Cards</t>
  </si>
  <si>
    <t>Player 4</t>
  </si>
  <si>
    <t>Player 5</t>
  </si>
  <si>
    <t>Player 6</t>
  </si>
  <si>
    <t>Player 7</t>
  </si>
  <si>
    <t xml:space="preserve">Player 8 </t>
  </si>
  <si>
    <t>Player 9</t>
  </si>
  <si>
    <t>Player 10</t>
  </si>
  <si>
    <t>Clue 1</t>
  </si>
  <si>
    <t>Clue 2</t>
  </si>
  <si>
    <t>Clue 3</t>
  </si>
  <si>
    <t>Clue 4</t>
  </si>
  <si>
    <t>Clue 5</t>
  </si>
  <si>
    <t>Clue 6</t>
  </si>
  <si>
    <t>Clue 7</t>
  </si>
  <si>
    <t>Clue 8</t>
  </si>
  <si>
    <t>Clue 9</t>
  </si>
  <si>
    <t>Clue 10</t>
  </si>
  <si>
    <t>Clue 11</t>
  </si>
  <si>
    <t>Clue 12</t>
  </si>
  <si>
    <t>Clue 13</t>
  </si>
  <si>
    <t>Clue 14</t>
  </si>
  <si>
    <t>Clue 15</t>
  </si>
  <si>
    <t>Clue 16</t>
  </si>
  <si>
    <t>Clue 17</t>
  </si>
  <si>
    <t>Clue 18</t>
  </si>
  <si>
    <t>Clue 19</t>
  </si>
  <si>
    <t>Clue 20</t>
  </si>
  <si>
    <t>Clue 21</t>
  </si>
  <si>
    <t>Clue 22</t>
  </si>
  <si>
    <t>Clue 23</t>
  </si>
  <si>
    <t>Clue 24</t>
  </si>
  <si>
    <t>Clue 25</t>
  </si>
  <si>
    <t>Clue 26</t>
  </si>
  <si>
    <t>Clue 27</t>
  </si>
  <si>
    <t>Clue 28</t>
  </si>
  <si>
    <t>Clue 29</t>
  </si>
  <si>
    <t>Clue 30</t>
  </si>
  <si>
    <t>Clue 31</t>
  </si>
  <si>
    <t>Clue 32</t>
  </si>
  <si>
    <t>Clue 33</t>
  </si>
  <si>
    <t>Clue 34</t>
  </si>
  <si>
    <t>Clue 35</t>
  </si>
  <si>
    <t>Clue 36</t>
  </si>
  <si>
    <t>Clue 37</t>
  </si>
  <si>
    <t>Clue 38</t>
  </si>
  <si>
    <t>Clue 39</t>
  </si>
  <si>
    <t>Clue 40</t>
  </si>
  <si>
    <t>Clue 41</t>
  </si>
  <si>
    <t>Clue 42</t>
  </si>
  <si>
    <t>Clue 43</t>
  </si>
  <si>
    <t>Clue 44</t>
  </si>
  <si>
    <t>Clue 45</t>
  </si>
  <si>
    <t>Clue 46</t>
  </si>
  <si>
    <t>Clue 47</t>
  </si>
  <si>
    <t>Clue 48</t>
  </si>
  <si>
    <t>Clue 49</t>
  </si>
  <si>
    <t>Clue 50</t>
  </si>
  <si>
    <t>Clue 51</t>
  </si>
  <si>
    <t>Clue 52</t>
  </si>
  <si>
    <t>Clue 53</t>
  </si>
  <si>
    <t>Clue 54</t>
  </si>
  <si>
    <t>Clue 55</t>
  </si>
  <si>
    <t>Clue 56</t>
  </si>
  <si>
    <t>Clue 57</t>
  </si>
  <si>
    <t>Clue 58</t>
  </si>
  <si>
    <t>Clue 59</t>
  </si>
  <si>
    <t>Clue 60</t>
  </si>
  <si>
    <t>Clue 61</t>
  </si>
  <si>
    <t>Clue 62</t>
  </si>
  <si>
    <t>Clue 63</t>
  </si>
  <si>
    <t>Clue 64</t>
  </si>
  <si>
    <t>Clue 65</t>
  </si>
  <si>
    <t>Clue 66</t>
  </si>
  <si>
    <t>Clue 67</t>
  </si>
  <si>
    <t>Clue 68</t>
  </si>
  <si>
    <t>Clue 69</t>
  </si>
  <si>
    <t>Clue 70</t>
  </si>
  <si>
    <t>Clue 71</t>
  </si>
  <si>
    <t>Clue 72</t>
  </si>
  <si>
    <t>Clue 73</t>
  </si>
  <si>
    <t>Clue 74</t>
  </si>
  <si>
    <t>Clue 75</t>
  </si>
  <si>
    <t>Clue 76</t>
  </si>
  <si>
    <t>Clue 77</t>
  </si>
  <si>
    <t>Clue 78</t>
  </si>
  <si>
    <t>Clue 79</t>
  </si>
  <si>
    <t>Clue 80</t>
  </si>
  <si>
    <t>Clue 81</t>
  </si>
  <si>
    <t>Clue 82</t>
  </si>
  <si>
    <t>Clue 83</t>
  </si>
  <si>
    <t>Clue 84</t>
  </si>
  <si>
    <t>Clue 85</t>
  </si>
  <si>
    <t>Clue 86</t>
  </si>
  <si>
    <t>Clue 87</t>
  </si>
  <si>
    <t>Clue 88</t>
  </si>
  <si>
    <t>Clue 89</t>
  </si>
  <si>
    <t>Clue 90</t>
  </si>
  <si>
    <t>Clue 91</t>
  </si>
  <si>
    <t>Clue 92</t>
  </si>
  <si>
    <t>Clue 93</t>
  </si>
  <si>
    <t>Clue 94</t>
  </si>
  <si>
    <t>Clue 95</t>
  </si>
  <si>
    <t>Clue 96</t>
  </si>
  <si>
    <t>Clue 97</t>
  </si>
  <si>
    <t>Clue 98</t>
  </si>
  <si>
    <t>Clue 99</t>
  </si>
  <si>
    <t>Clue 100</t>
  </si>
  <si>
    <t>Clue 101</t>
  </si>
  <si>
    <t>Clue 102</t>
  </si>
  <si>
    <t>Clue 103</t>
  </si>
  <si>
    <t>Clue 104</t>
  </si>
  <si>
    <t>Clue 105</t>
  </si>
  <si>
    <t>Clue 106</t>
  </si>
  <si>
    <t>Clue 107</t>
  </si>
  <si>
    <t>Clue 108</t>
  </si>
  <si>
    <t>Clue 109</t>
  </si>
  <si>
    <t>Clue 110</t>
  </si>
  <si>
    <t>Clue 111</t>
  </si>
  <si>
    <t>Clue 112</t>
  </si>
  <si>
    <t>Clue 113</t>
  </si>
  <si>
    <t>Clue 114</t>
  </si>
  <si>
    <t>Clue 115</t>
  </si>
  <si>
    <t>Clue 116</t>
  </si>
  <si>
    <t>Clue 117</t>
  </si>
  <si>
    <t>Clue 118</t>
  </si>
  <si>
    <t>Clue 119</t>
  </si>
  <si>
    <t>Clue 120</t>
  </si>
  <si>
    <t>Clue 121</t>
  </si>
  <si>
    <t>Clue 122</t>
  </si>
  <si>
    <t>Clue 123</t>
  </si>
  <si>
    <t>Clue 124</t>
  </si>
  <si>
    <t>Clue 125</t>
  </si>
  <si>
    <t>Clue 126</t>
  </si>
  <si>
    <t>Clue 127</t>
  </si>
  <si>
    <t>Clue 128</t>
  </si>
  <si>
    <t>Clue 129</t>
  </si>
  <si>
    <t>Clue 130</t>
  </si>
  <si>
    <t>Clue 131</t>
  </si>
  <si>
    <t>Clue 132</t>
  </si>
  <si>
    <t>Clue 133</t>
  </si>
  <si>
    <t>Clue 134</t>
  </si>
  <si>
    <t>Clue 135</t>
  </si>
  <si>
    <t>Clue 136</t>
  </si>
  <si>
    <t>Clue 137</t>
  </si>
  <si>
    <t>Clue 138</t>
  </si>
  <si>
    <t>Clue 139</t>
  </si>
  <si>
    <t>Clue 140</t>
  </si>
  <si>
    <t>Clue 141</t>
  </si>
  <si>
    <t>Clue 142</t>
  </si>
  <si>
    <t>Clue 143</t>
  </si>
  <si>
    <t>Clue 144</t>
  </si>
  <si>
    <t>Clue 145</t>
  </si>
  <si>
    <t>Clue 146</t>
  </si>
  <si>
    <t>Clue 147</t>
  </si>
  <si>
    <t>Clue 148</t>
  </si>
  <si>
    <t>Clue 149</t>
  </si>
  <si>
    <t>Clue 150</t>
  </si>
  <si>
    <t>Clue 151</t>
  </si>
  <si>
    <t>Clue 152</t>
  </si>
  <si>
    <t>Clue 153</t>
  </si>
  <si>
    <t>Clue 154</t>
  </si>
  <si>
    <t>Clue 155</t>
  </si>
  <si>
    <t>Clue 156</t>
  </si>
  <si>
    <t>Clue 157</t>
  </si>
  <si>
    <t>Clue 158</t>
  </si>
  <si>
    <t>Clue 159</t>
  </si>
  <si>
    <t>Clue 160</t>
  </si>
  <si>
    <t>Clue 161</t>
  </si>
  <si>
    <t>Clue 162</t>
  </si>
  <si>
    <t>Clue 163</t>
  </si>
  <si>
    <t>Clue 164</t>
  </si>
  <si>
    <t>Clue 165</t>
  </si>
  <si>
    <t>Clue 166</t>
  </si>
  <si>
    <t>Clue 167</t>
  </si>
  <si>
    <t>Clue 168</t>
  </si>
  <si>
    <t>Clue 169</t>
  </si>
  <si>
    <t>Clue 170</t>
  </si>
  <si>
    <t>Clue 171</t>
  </si>
  <si>
    <t>Clue 172</t>
  </si>
  <si>
    <t>Clue 173</t>
  </si>
  <si>
    <t>Clue 174</t>
  </si>
  <si>
    <t>Clue 175</t>
  </si>
  <si>
    <t>Clue 176</t>
  </si>
  <si>
    <t>Clue 177</t>
  </si>
  <si>
    <t>Clue 178</t>
  </si>
  <si>
    <t>Clue 179</t>
  </si>
  <si>
    <t>Clue 180</t>
  </si>
  <si>
    <t>Clue 181</t>
  </si>
  <si>
    <t>Clue 182</t>
  </si>
  <si>
    <t>Clue 183</t>
  </si>
  <si>
    <t>Clue 184</t>
  </si>
  <si>
    <t>Clue 185</t>
  </si>
  <si>
    <t>Clue 186</t>
  </si>
  <si>
    <t>Clue 187</t>
  </si>
  <si>
    <t>Clue 188</t>
  </si>
  <si>
    <t>Clue 189</t>
  </si>
  <si>
    <t>Clue 190</t>
  </si>
  <si>
    <t>Clue 191</t>
  </si>
  <si>
    <t>Clue 192</t>
  </si>
  <si>
    <t>Clue 193</t>
  </si>
  <si>
    <t>Clue 194</t>
  </si>
  <si>
    <t>Clue 195</t>
  </si>
  <si>
    <t>Clue 196</t>
  </si>
  <si>
    <t>Clue 197</t>
  </si>
  <si>
    <t>Clue 198</t>
  </si>
  <si>
    <t>Clue 199</t>
  </si>
  <si>
    <t>Clue 200</t>
  </si>
  <si>
    <t>Means 1</t>
  </si>
  <si>
    <t>Means 2</t>
  </si>
  <si>
    <t>Means 3</t>
  </si>
  <si>
    <t>Means 4</t>
  </si>
  <si>
    <t>Means 5</t>
  </si>
  <si>
    <t>Means 6</t>
  </si>
  <si>
    <t>Means 7</t>
  </si>
  <si>
    <t>Means 8</t>
  </si>
  <si>
    <t>Means 9</t>
  </si>
  <si>
    <t>Means 10</t>
  </si>
  <si>
    <t>Means 11</t>
  </si>
  <si>
    <t>Means 12</t>
  </si>
  <si>
    <t>Means 13</t>
  </si>
  <si>
    <t>Means 14</t>
  </si>
  <si>
    <t>Means 15</t>
  </si>
  <si>
    <t>Means 16</t>
  </si>
  <si>
    <t>Means 17</t>
  </si>
  <si>
    <t>Means 18</t>
  </si>
  <si>
    <t>Means 19</t>
  </si>
  <si>
    <t>Means 20</t>
  </si>
  <si>
    <t>Means 21</t>
  </si>
  <si>
    <t>Means 22</t>
  </si>
  <si>
    <t>Means 23</t>
  </si>
  <si>
    <t>Means 24</t>
  </si>
  <si>
    <t>Means 25</t>
  </si>
  <si>
    <t>Means 26</t>
  </si>
  <si>
    <t>Means 27</t>
  </si>
  <si>
    <t>Means 28</t>
  </si>
  <si>
    <t>Means 29</t>
  </si>
  <si>
    <t>Means 30</t>
  </si>
  <si>
    <t>Means 31</t>
  </si>
  <si>
    <t>Means 32</t>
  </si>
  <si>
    <t>Means 33</t>
  </si>
  <si>
    <t>Means 34</t>
  </si>
  <si>
    <t>Means 35</t>
  </si>
  <si>
    <t>Means 36</t>
  </si>
  <si>
    <t>Means 37</t>
  </si>
  <si>
    <t>Means 38</t>
  </si>
  <si>
    <t>Means 39</t>
  </si>
  <si>
    <t>Means 40</t>
  </si>
  <si>
    <t>Means 41</t>
  </si>
  <si>
    <t>Means 42</t>
  </si>
  <si>
    <t>Means 43</t>
  </si>
  <si>
    <t>Means 44</t>
  </si>
  <si>
    <t>Means 45</t>
  </si>
  <si>
    <t>Means 46</t>
  </si>
  <si>
    <t>Means 47</t>
  </si>
  <si>
    <t>Means 48</t>
  </si>
  <si>
    <t>Means 49</t>
  </si>
  <si>
    <t>Means 50</t>
  </si>
  <si>
    <t>Means 51</t>
  </si>
  <si>
    <t>Means 52</t>
  </si>
  <si>
    <t>Means 53</t>
  </si>
  <si>
    <t>Means 54</t>
  </si>
  <si>
    <t>Means 55</t>
  </si>
  <si>
    <t>Means 56</t>
  </si>
  <si>
    <t>Means 57</t>
  </si>
  <si>
    <t>Means 58</t>
  </si>
  <si>
    <t>Means 59</t>
  </si>
  <si>
    <t>Means 60</t>
  </si>
  <si>
    <t>Means 61</t>
  </si>
  <si>
    <t>Means 62</t>
  </si>
  <si>
    <t>Means 63</t>
  </si>
  <si>
    <t>Means 64</t>
  </si>
  <si>
    <t>Means 65</t>
  </si>
  <si>
    <t>Means 66</t>
  </si>
  <si>
    <t>Means 67</t>
  </si>
  <si>
    <t>Means 68</t>
  </si>
  <si>
    <t>Means 69</t>
  </si>
  <si>
    <t>Means 70</t>
  </si>
  <si>
    <t>Means 71</t>
  </si>
  <si>
    <t>Means 72</t>
  </si>
  <si>
    <t>Means 73</t>
  </si>
  <si>
    <t>Means 74</t>
  </si>
  <si>
    <t>Means 75</t>
  </si>
  <si>
    <t>Means 76</t>
  </si>
  <si>
    <t>Means 77</t>
  </si>
  <si>
    <t>Means 78</t>
  </si>
  <si>
    <t>Means 79</t>
  </si>
  <si>
    <t>Means 80</t>
  </si>
  <si>
    <t>Means 81</t>
  </si>
  <si>
    <t>Means 82</t>
  </si>
  <si>
    <t>Means 83</t>
  </si>
  <si>
    <t>Means 84</t>
  </si>
  <si>
    <t>Means 85</t>
  </si>
  <si>
    <t>Means 86</t>
  </si>
  <si>
    <t>Means 87</t>
  </si>
  <si>
    <t>Means 88</t>
  </si>
  <si>
    <t>Means 89</t>
  </si>
  <si>
    <t>Means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</si>
</sst>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0" borderId="0" xfId="0" applyFill="1"/>
    <xf numFmtId="0" fontId="2" fillId="5" borderId="0" xfId="0" applyFont="1" applyFill="1"/>
    <xf numFmtId="0" fontId="3" fillId="0" borderId="0" xfId="0" applyFont="1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0" fillId="6" borderId="0" xfId="0" applyFont="1" applyFill="1" applyAlignment="1">
      <alignment horizontal="center" vertical="center"/>
    </xf>
    <xf numFmtId="0" fontId="0" fillId="6" borderId="0" xfId="0" applyFont="1" applyFill="1"/>
    <xf numFmtId="0" fontId="0" fillId="3" borderId="0" xfId="0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876300</xdr:colOff>
          <xdr:row>1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New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93"/>
  <sheetViews>
    <sheetView tabSelected="1" zoomScale="85" zoomScaleNormal="85" workbookViewId="0">
      <selection activeCell="M33" sqref="M33:P39"/>
    </sheetView>
  </sheetViews>
  <sheetFormatPr defaultRowHeight="15" x14ac:dyDescent="0.25"/>
  <cols>
    <col min="1" max="1" width="23.5703125" bestFit="1" customWidth="1"/>
    <col min="2" max="2" width="0" hidden="1" customWidth="1"/>
    <col min="4" max="4" width="19.7109375" bestFit="1" customWidth="1"/>
    <col min="5" max="5" width="0" hidden="1" customWidth="1"/>
    <col min="7" max="7" width="22.28515625" bestFit="1" customWidth="1"/>
    <col min="8" max="8" width="0" hidden="1" customWidth="1"/>
    <col min="11" max="11" width="14.42578125" bestFit="1" customWidth="1"/>
    <col min="12" max="12" width="16.5703125" bestFit="1" customWidth="1"/>
    <col min="13" max="13" width="16.42578125" bestFit="1" customWidth="1"/>
    <col min="14" max="14" width="15.5703125" bestFit="1" customWidth="1"/>
    <col min="15" max="15" width="14.140625" customWidth="1"/>
    <col min="16" max="16" width="16.85546875" bestFit="1" customWidth="1"/>
    <col min="17" max="17" width="14.140625" bestFit="1" customWidth="1"/>
    <col min="18" max="18" width="21.5703125" bestFit="1" customWidth="1"/>
    <col min="19" max="19" width="19.85546875" bestFit="1" customWidth="1"/>
    <col min="20" max="20" width="20.7109375" bestFit="1" customWidth="1"/>
    <col min="21" max="21" width="19.85546875" bestFit="1" customWidth="1"/>
    <col min="22" max="22" width="13.5703125" bestFit="1" customWidth="1"/>
    <col min="23" max="23" width="18.28515625" bestFit="1" customWidth="1"/>
    <col min="24" max="24" width="18.7109375" bestFit="1" customWidth="1"/>
    <col min="25" max="25" width="14" bestFit="1" customWidth="1"/>
    <col min="26" max="26" width="18.7109375" bestFit="1" customWidth="1"/>
    <col min="27" max="27" width="21.5703125" bestFit="1" customWidth="1"/>
  </cols>
  <sheetData>
    <row r="1" spans="1:27" x14ac:dyDescent="0.25">
      <c r="A1" s="2" t="s">
        <v>93</v>
      </c>
      <c r="B1" s="1" t="s">
        <v>222</v>
      </c>
      <c r="D1" s="3" t="s">
        <v>94</v>
      </c>
      <c r="E1" s="1" t="s">
        <v>222</v>
      </c>
      <c r="G1" s="7" t="s">
        <v>101</v>
      </c>
      <c r="H1" t="s">
        <v>222</v>
      </c>
      <c r="K1" s="20" t="s">
        <v>101</v>
      </c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</row>
    <row r="2" spans="1:27" x14ac:dyDescent="0.25">
      <c r="A2" t="s">
        <v>234</v>
      </c>
      <c r="B2">
        <f ca="1">RAND()</f>
        <v>0.10997908188967942</v>
      </c>
      <c r="D2" t="s">
        <v>434</v>
      </c>
      <c r="E2">
        <f ca="1">RAND()</f>
        <v>0.50665048823429626</v>
      </c>
      <c r="G2" t="s">
        <v>97</v>
      </c>
      <c r="H2">
        <f ca="1">RAND()</f>
        <v>0.2879199295983258</v>
      </c>
      <c r="K2" t="s">
        <v>95</v>
      </c>
      <c r="L2" t="s">
        <v>96</v>
      </c>
      <c r="P2" t="s">
        <v>97</v>
      </c>
      <c r="Q2" t="s">
        <v>98</v>
      </c>
      <c r="R2" t="s">
        <v>99</v>
      </c>
      <c r="S2" t="s">
        <v>100</v>
      </c>
      <c r="T2" t="s">
        <v>138</v>
      </c>
      <c r="U2" t="s">
        <v>144</v>
      </c>
      <c r="V2" t="s">
        <v>151</v>
      </c>
      <c r="W2" t="s">
        <v>164</v>
      </c>
      <c r="X2" t="s">
        <v>172</v>
      </c>
      <c r="Y2" t="s">
        <v>179</v>
      </c>
      <c r="Z2" t="s">
        <v>186</v>
      </c>
      <c r="AA2" t="s">
        <v>192</v>
      </c>
    </row>
    <row r="3" spans="1:27" x14ac:dyDescent="0.25">
      <c r="A3" t="s">
        <v>236</v>
      </c>
      <c r="B3">
        <f ca="1">RAND()</f>
        <v>0.65558759814228207</v>
      </c>
      <c r="D3" t="s">
        <v>436</v>
      </c>
      <c r="E3">
        <f ca="1">RAND()</f>
        <v>0.27154568812812163</v>
      </c>
      <c r="G3" t="s">
        <v>138</v>
      </c>
      <c r="H3">
        <f ca="1">RAND()</f>
        <v>0.67277568594321002</v>
      </c>
      <c r="K3" t="s">
        <v>102</v>
      </c>
      <c r="L3" t="s">
        <v>108</v>
      </c>
      <c r="M3" t="s">
        <v>199</v>
      </c>
      <c r="N3" t="s">
        <v>206</v>
      </c>
      <c r="O3" t="s">
        <v>212</v>
      </c>
      <c r="P3" t="s">
        <v>114</v>
      </c>
      <c r="Q3" t="s">
        <v>120</v>
      </c>
      <c r="R3" t="s">
        <v>126</v>
      </c>
      <c r="S3" t="s">
        <v>132</v>
      </c>
      <c r="T3" t="s">
        <v>139</v>
      </c>
      <c r="U3" t="s">
        <v>145</v>
      </c>
      <c r="V3" t="s">
        <v>152</v>
      </c>
      <c r="W3" t="s">
        <v>165</v>
      </c>
      <c r="X3" t="s">
        <v>173</v>
      </c>
      <c r="Y3" t="s">
        <v>180</v>
      </c>
      <c r="Z3" t="s">
        <v>187</v>
      </c>
      <c r="AA3" t="s">
        <v>193</v>
      </c>
    </row>
    <row r="4" spans="1:27" x14ac:dyDescent="0.25">
      <c r="A4" t="s">
        <v>244</v>
      </c>
      <c r="B4">
        <f ca="1">RAND()</f>
        <v>6.8119075961435405E-2</v>
      </c>
      <c r="D4" t="s">
        <v>444</v>
      </c>
      <c r="E4">
        <f ca="1">RAND()</f>
        <v>0.55204339204102559</v>
      </c>
      <c r="G4" t="s">
        <v>172</v>
      </c>
      <c r="H4">
        <f ca="1">RAND()</f>
        <v>0.63757567907355206</v>
      </c>
      <c r="K4" t="s">
        <v>103</v>
      </c>
      <c r="L4" t="s">
        <v>109</v>
      </c>
      <c r="M4" t="s">
        <v>200</v>
      </c>
      <c r="N4" t="s">
        <v>207</v>
      </c>
      <c r="O4" t="s">
        <v>213</v>
      </c>
      <c r="P4" t="s">
        <v>115</v>
      </c>
      <c r="Q4" t="s">
        <v>121</v>
      </c>
      <c r="R4" t="s">
        <v>127</v>
      </c>
      <c r="S4" t="s">
        <v>133</v>
      </c>
      <c r="T4" t="s">
        <v>140</v>
      </c>
      <c r="U4" t="s">
        <v>146</v>
      </c>
      <c r="V4" t="s">
        <v>153</v>
      </c>
      <c r="W4" t="s">
        <v>166</v>
      </c>
      <c r="X4" t="s">
        <v>174</v>
      </c>
      <c r="Y4" t="s">
        <v>181</v>
      </c>
      <c r="Z4" t="s">
        <v>188</v>
      </c>
      <c r="AA4" t="s">
        <v>194</v>
      </c>
    </row>
    <row r="5" spans="1:27" x14ac:dyDescent="0.25">
      <c r="A5" t="s">
        <v>235</v>
      </c>
      <c r="B5">
        <f ca="1">RAND()</f>
        <v>0.59834738980970137</v>
      </c>
      <c r="D5" t="s">
        <v>435</v>
      </c>
      <c r="E5">
        <f ca="1">RAND()</f>
        <v>0.1665833210923543</v>
      </c>
      <c r="G5" t="s">
        <v>164</v>
      </c>
      <c r="H5">
        <f ca="1">RAND()</f>
        <v>0.99802665764395571</v>
      </c>
      <c r="K5" t="s">
        <v>104</v>
      </c>
      <c r="L5" t="s">
        <v>110</v>
      </c>
      <c r="M5" t="s">
        <v>201</v>
      </c>
      <c r="N5" t="s">
        <v>208</v>
      </c>
      <c r="O5" t="s">
        <v>214</v>
      </c>
      <c r="P5" t="s">
        <v>116</v>
      </c>
      <c r="Q5" t="s">
        <v>122</v>
      </c>
      <c r="R5" t="s">
        <v>128</v>
      </c>
      <c r="S5" t="s">
        <v>134</v>
      </c>
      <c r="T5" t="s">
        <v>0</v>
      </c>
      <c r="U5" t="s">
        <v>147</v>
      </c>
      <c r="V5" t="s">
        <v>154</v>
      </c>
      <c r="W5" t="s">
        <v>167</v>
      </c>
      <c r="X5" t="s">
        <v>175</v>
      </c>
      <c r="Y5" t="s">
        <v>182</v>
      </c>
      <c r="Z5" t="s">
        <v>189</v>
      </c>
      <c r="AA5" t="s">
        <v>195</v>
      </c>
    </row>
    <row r="6" spans="1:27" x14ac:dyDescent="0.25">
      <c r="A6" t="s">
        <v>242</v>
      </c>
      <c r="B6">
        <f ca="1">RAND()</f>
        <v>0.81095455090569513</v>
      </c>
      <c r="D6" t="s">
        <v>442</v>
      </c>
      <c r="E6">
        <f ca="1">RAND()</f>
        <v>0.38561324610867243</v>
      </c>
      <c r="G6" t="s">
        <v>98</v>
      </c>
      <c r="H6">
        <f ca="1">RAND()</f>
        <v>0.30967835443673797</v>
      </c>
      <c r="K6" t="s">
        <v>105</v>
      </c>
      <c r="L6" t="s">
        <v>111</v>
      </c>
      <c r="M6" t="s">
        <v>202</v>
      </c>
      <c r="N6" t="s">
        <v>209</v>
      </c>
      <c r="O6" t="s">
        <v>215</v>
      </c>
      <c r="P6" t="s">
        <v>117</v>
      </c>
      <c r="Q6" t="s">
        <v>123</v>
      </c>
      <c r="R6" t="s">
        <v>129</v>
      </c>
      <c r="S6" t="s">
        <v>135</v>
      </c>
      <c r="T6" t="s">
        <v>141</v>
      </c>
      <c r="U6" t="s">
        <v>148</v>
      </c>
      <c r="V6" t="s">
        <v>155</v>
      </c>
      <c r="W6" t="s">
        <v>168</v>
      </c>
      <c r="X6" t="s">
        <v>176</v>
      </c>
      <c r="Y6" t="s">
        <v>183</v>
      </c>
      <c r="Z6" t="s">
        <v>190</v>
      </c>
      <c r="AA6" t="s">
        <v>196</v>
      </c>
    </row>
    <row r="7" spans="1:27" x14ac:dyDescent="0.25">
      <c r="A7" t="s">
        <v>233</v>
      </c>
      <c r="B7">
        <f ca="1">RAND()</f>
        <v>0.46730711005150016</v>
      </c>
      <c r="D7" t="s">
        <v>433</v>
      </c>
      <c r="E7">
        <f ca="1">RAND()</f>
        <v>0.39626329776171321</v>
      </c>
      <c r="G7" t="str">
        <f>CONCATENATE("Evidence ", ROW(I7)-1)</f>
        <v>Evidence 6</v>
      </c>
      <c r="H7">
        <f ca="1">RAND()</f>
        <v>0.28547992263037036</v>
      </c>
      <c r="K7" t="s">
        <v>106</v>
      </c>
      <c r="L7" t="s">
        <v>112</v>
      </c>
      <c r="M7" t="s">
        <v>203</v>
      </c>
      <c r="N7" t="s">
        <v>210</v>
      </c>
      <c r="O7" t="s">
        <v>216</v>
      </c>
      <c r="P7" t="s">
        <v>118</v>
      </c>
      <c r="Q7" t="s">
        <v>124</v>
      </c>
      <c r="R7" t="s">
        <v>130</v>
      </c>
      <c r="S7" t="s">
        <v>136</v>
      </c>
      <c r="T7" t="s">
        <v>142</v>
      </c>
      <c r="U7" t="s">
        <v>149</v>
      </c>
      <c r="V7" t="s">
        <v>156</v>
      </c>
      <c r="W7" t="s">
        <v>169</v>
      </c>
      <c r="X7" t="s">
        <v>177</v>
      </c>
      <c r="Y7" t="s">
        <v>184</v>
      </c>
      <c r="Z7" t="s">
        <v>191</v>
      </c>
      <c r="AA7" t="s">
        <v>197</v>
      </c>
    </row>
    <row r="8" spans="1:27" x14ac:dyDescent="0.25">
      <c r="A8" t="s">
        <v>237</v>
      </c>
      <c r="B8">
        <f ca="1">RAND()</f>
        <v>0.16144754280631501</v>
      </c>
      <c r="D8" t="s">
        <v>437</v>
      </c>
      <c r="E8">
        <f ca="1">RAND()</f>
        <v>0.5812477802964644</v>
      </c>
      <c r="G8" t="s">
        <v>186</v>
      </c>
      <c r="H8">
        <f ca="1">RAND()</f>
        <v>0.33815965113033386</v>
      </c>
      <c r="K8" t="s">
        <v>107</v>
      </c>
      <c r="L8" t="s">
        <v>113</v>
      </c>
      <c r="M8" t="s">
        <v>204</v>
      </c>
      <c r="N8" t="s">
        <v>211</v>
      </c>
      <c r="O8" t="s">
        <v>217</v>
      </c>
      <c r="P8" t="s">
        <v>119</v>
      </c>
      <c r="Q8" t="s">
        <v>125</v>
      </c>
      <c r="R8" t="s">
        <v>131</v>
      </c>
      <c r="S8" t="s">
        <v>137</v>
      </c>
      <c r="T8" t="s">
        <v>143</v>
      </c>
      <c r="U8" t="s">
        <v>150</v>
      </c>
      <c r="V8" t="s">
        <v>157</v>
      </c>
      <c r="W8" t="s">
        <v>170</v>
      </c>
      <c r="X8" t="s">
        <v>178</v>
      </c>
      <c r="Y8" t="s">
        <v>185</v>
      </c>
      <c r="Z8" t="s">
        <v>205</v>
      </c>
      <c r="AA8" t="s">
        <v>198</v>
      </c>
    </row>
    <row r="9" spans="1:27" x14ac:dyDescent="0.25">
      <c r="A9" t="s">
        <v>239</v>
      </c>
      <c r="B9">
        <f ca="1">RAND()</f>
        <v>0.93727942731361602</v>
      </c>
      <c r="D9" t="s">
        <v>439</v>
      </c>
      <c r="E9">
        <f ca="1">RAND()</f>
        <v>0.71192143774983241</v>
      </c>
      <c r="G9" t="s">
        <v>99</v>
      </c>
      <c r="H9">
        <f ca="1">RAND()</f>
        <v>0.96485402384804086</v>
      </c>
    </row>
    <row r="10" spans="1:27" x14ac:dyDescent="0.25">
      <c r="A10" t="s">
        <v>241</v>
      </c>
      <c r="B10">
        <f ca="1">RAND()</f>
        <v>0.33996687042890994</v>
      </c>
      <c r="D10" t="s">
        <v>441</v>
      </c>
      <c r="E10">
        <f ca="1">RAND()</f>
        <v>0.27271567733851454</v>
      </c>
      <c r="G10" t="s">
        <v>144</v>
      </c>
      <c r="H10">
        <f ca="1">RAND()</f>
        <v>0.40831687126049776</v>
      </c>
    </row>
    <row r="11" spans="1:27" x14ac:dyDescent="0.25">
      <c r="A11" t="s">
        <v>238</v>
      </c>
      <c r="B11">
        <f ca="1">RAND()</f>
        <v>0.13011689930705939</v>
      </c>
      <c r="D11" t="s">
        <v>438</v>
      </c>
      <c r="E11">
        <f ca="1">RAND()</f>
        <v>0.84281259972829725</v>
      </c>
      <c r="G11" t="s">
        <v>151</v>
      </c>
      <c r="H11">
        <f ca="1">RAND()</f>
        <v>0.78244090736885574</v>
      </c>
    </row>
    <row r="12" spans="1:27" x14ac:dyDescent="0.25">
      <c r="A12" t="s">
        <v>240</v>
      </c>
      <c r="B12">
        <f ca="1">RAND()</f>
        <v>0.64594491396030207</v>
      </c>
      <c r="D12" t="s">
        <v>440</v>
      </c>
      <c r="E12">
        <f ca="1">RAND()</f>
        <v>0.89468612482798004</v>
      </c>
      <c r="G12" t="s">
        <v>100</v>
      </c>
      <c r="H12">
        <f ca="1">RAND()</f>
        <v>0.91719910721564357</v>
      </c>
      <c r="K12" t="s">
        <v>158</v>
      </c>
    </row>
    <row r="13" spans="1:27" x14ac:dyDescent="0.25">
      <c r="A13" t="s">
        <v>243</v>
      </c>
      <c r="B13">
        <f ca="1">RAND()</f>
        <v>0.41333363691162373</v>
      </c>
      <c r="D13" t="s">
        <v>443</v>
      </c>
      <c r="E13">
        <f ca="1">RAND()</f>
        <v>0.84643863334679814</v>
      </c>
      <c r="G13" t="s">
        <v>179</v>
      </c>
      <c r="H13">
        <f ca="1">RAND()</f>
        <v>0.69851807530822363</v>
      </c>
      <c r="K13" t="s">
        <v>159</v>
      </c>
    </row>
    <row r="14" spans="1:27" x14ac:dyDescent="0.25">
      <c r="A14" t="s">
        <v>271</v>
      </c>
      <c r="B14">
        <f ca="1">RAND()</f>
        <v>0.82015785640373207</v>
      </c>
      <c r="D14" t="s">
        <v>471</v>
      </c>
      <c r="E14">
        <f ca="1">RAND()</f>
        <v>0.35856900969056893</v>
      </c>
      <c r="K14" t="s">
        <v>160</v>
      </c>
    </row>
    <row r="15" spans="1:27" x14ac:dyDescent="0.25">
      <c r="A15" t="s">
        <v>263</v>
      </c>
      <c r="B15">
        <f ca="1">RAND()</f>
        <v>0.63555361278747335</v>
      </c>
      <c r="D15" t="s">
        <v>463</v>
      </c>
      <c r="E15">
        <f ca="1">RAND()</f>
        <v>0.67710440353500723</v>
      </c>
      <c r="K15" t="s">
        <v>161</v>
      </c>
    </row>
    <row r="16" spans="1:27" x14ac:dyDescent="0.25">
      <c r="A16" t="s">
        <v>259</v>
      </c>
      <c r="B16">
        <f ca="1">RAND()</f>
        <v>6.6388888230161758E-2</v>
      </c>
      <c r="D16" t="s">
        <v>459</v>
      </c>
      <c r="E16">
        <f ca="1">RAND()</f>
        <v>0.40583533813843764</v>
      </c>
      <c r="K16" t="s">
        <v>162</v>
      </c>
    </row>
    <row r="17" spans="1:23" x14ac:dyDescent="0.25">
      <c r="A17" t="s">
        <v>309</v>
      </c>
      <c r="B17">
        <f ca="1">RAND()</f>
        <v>0.58859131981381729</v>
      </c>
      <c r="D17" t="s">
        <v>509</v>
      </c>
      <c r="E17">
        <f ca="1">RAND()</f>
        <v>0.74084276667239035</v>
      </c>
      <c r="K17" t="s">
        <v>163</v>
      </c>
    </row>
    <row r="18" spans="1:23" x14ac:dyDescent="0.25">
      <c r="A18" t="s">
        <v>246</v>
      </c>
      <c r="B18">
        <f ca="1">RAND()</f>
        <v>0.90181262139194329</v>
      </c>
      <c r="D18" t="s">
        <v>446</v>
      </c>
      <c r="E18">
        <f ca="1">RAND()</f>
        <v>0.52066144787095858</v>
      </c>
      <c r="K18" t="s">
        <v>171</v>
      </c>
    </row>
    <row r="19" spans="1:23" x14ac:dyDescent="0.25">
      <c r="A19" t="s">
        <v>312</v>
      </c>
      <c r="B19">
        <f ca="1">RAND()</f>
        <v>0.55667499868118064</v>
      </c>
      <c r="D19" t="s">
        <v>512</v>
      </c>
      <c r="E19">
        <f ca="1">RAND()</f>
        <v>0.38531954257928702</v>
      </c>
    </row>
    <row r="20" spans="1:23" x14ac:dyDescent="0.25">
      <c r="A20" t="s">
        <v>303</v>
      </c>
      <c r="B20">
        <f ca="1">RAND()</f>
        <v>0.48574645463847643</v>
      </c>
      <c r="D20" t="s">
        <v>503</v>
      </c>
      <c r="E20">
        <f ca="1">RAND()</f>
        <v>0.88021421953003787</v>
      </c>
    </row>
    <row r="21" spans="1:23" x14ac:dyDescent="0.25">
      <c r="A21" t="s">
        <v>298</v>
      </c>
      <c r="B21">
        <f ca="1">RAND()</f>
        <v>6.2854254611028448E-2</v>
      </c>
      <c r="D21" t="s">
        <v>498</v>
      </c>
      <c r="E21">
        <f ca="1">RAND()</f>
        <v>0.85095679068651808</v>
      </c>
      <c r="K21" t="s">
        <v>223</v>
      </c>
      <c r="L21" t="s">
        <v>224</v>
      </c>
      <c r="N21" t="s">
        <v>218</v>
      </c>
      <c r="O21" t="s">
        <v>219</v>
      </c>
      <c r="P21" t="s">
        <v>220</v>
      </c>
      <c r="Q21" t="s">
        <v>226</v>
      </c>
      <c r="R21" t="s">
        <v>227</v>
      </c>
      <c r="S21" t="s">
        <v>228</v>
      </c>
      <c r="T21" t="s">
        <v>229</v>
      </c>
      <c r="U21" t="s">
        <v>230</v>
      </c>
      <c r="V21" t="s">
        <v>231</v>
      </c>
      <c r="W21" t="s">
        <v>232</v>
      </c>
    </row>
    <row r="22" spans="1:23" x14ac:dyDescent="0.25">
      <c r="A22" t="s">
        <v>261</v>
      </c>
      <c r="B22">
        <f ca="1">RAND()</f>
        <v>0.72846150713583024</v>
      </c>
      <c r="D22" t="s">
        <v>461</v>
      </c>
      <c r="E22">
        <f ca="1">RAND()</f>
        <v>0.83805970010641095</v>
      </c>
      <c r="K22" t="str">
        <f>A2</f>
        <v>Clue 2</v>
      </c>
      <c r="L22" t="str">
        <f>D2</f>
        <v>Means 2</v>
      </c>
      <c r="M22" s="21" t="s">
        <v>92</v>
      </c>
      <c r="N22" s="5" t="str">
        <f>A2</f>
        <v>Clue 2</v>
      </c>
      <c r="O22" s="5" t="str">
        <f>A6</f>
        <v>Clue 10</v>
      </c>
      <c r="P22" s="5" t="str">
        <f>A10</f>
        <v>Clue 9</v>
      </c>
      <c r="Q22" s="5" t="str">
        <f>A14</f>
        <v>Clue 39</v>
      </c>
      <c r="R22" s="5" t="str">
        <f>A18</f>
        <v>Clue 14</v>
      </c>
      <c r="S22" s="5" t="str">
        <f>A22</f>
        <v>Clue 29</v>
      </c>
      <c r="T22" s="5" t="str">
        <f>A26</f>
        <v>Clue 15</v>
      </c>
      <c r="U22" s="5" t="str">
        <f>A30</f>
        <v>Clue 51</v>
      </c>
      <c r="V22" s="5" t="str">
        <f>A34</f>
        <v>Clue 88</v>
      </c>
      <c r="W22" s="5" t="str">
        <f>A38</f>
        <v>Clue 59</v>
      </c>
    </row>
    <row r="23" spans="1:23" x14ac:dyDescent="0.25">
      <c r="A23" t="s">
        <v>319</v>
      </c>
      <c r="B23">
        <f ca="1">RAND()</f>
        <v>0.31322870884111076</v>
      </c>
      <c r="D23" t="s">
        <v>519</v>
      </c>
      <c r="E23">
        <f ca="1">RAND()</f>
        <v>0.19867916000182184</v>
      </c>
      <c r="K23" t="str">
        <f t="shared" ref="K23:K37" si="0">A3</f>
        <v>Clue 4</v>
      </c>
      <c r="L23" t="str">
        <f t="shared" ref="L23:L37" si="1">D3</f>
        <v>Means 4</v>
      </c>
      <c r="M23" s="21"/>
      <c r="N23" s="5" t="str">
        <f t="shared" ref="N23:N25" si="2">A3</f>
        <v>Clue 4</v>
      </c>
      <c r="O23" s="5" t="str">
        <f t="shared" ref="O23:O25" si="3">A7</f>
        <v>Clue 1</v>
      </c>
      <c r="P23" s="5" t="str">
        <f t="shared" ref="P23:P25" si="4">A11</f>
        <v>Clue 6</v>
      </c>
      <c r="Q23" s="5" t="str">
        <f t="shared" ref="Q23:Q25" si="5">A15</f>
        <v>Clue 31</v>
      </c>
      <c r="R23" s="5" t="str">
        <f t="shared" ref="R23:R25" si="6">A19</f>
        <v>Clue 80</v>
      </c>
      <c r="S23" s="5" t="str">
        <f t="shared" ref="S23:S25" si="7">A23</f>
        <v>Clue 87</v>
      </c>
      <c r="T23" s="5" t="str">
        <f t="shared" ref="T23:T25" si="8">A27</f>
        <v>Clue 65</v>
      </c>
      <c r="U23" s="5" t="str">
        <f t="shared" ref="U23:U25" si="9">A31</f>
        <v>Clue 86</v>
      </c>
      <c r="V23" s="5" t="str">
        <f t="shared" ref="V23:V25" si="10">A35</f>
        <v>Clue 23</v>
      </c>
      <c r="W23" s="5" t="str">
        <f t="shared" ref="W23:W25" si="11">A39</f>
        <v>Clue 21</v>
      </c>
    </row>
    <row r="24" spans="1:23" x14ac:dyDescent="0.25">
      <c r="A24" t="s">
        <v>321</v>
      </c>
      <c r="B24">
        <f ca="1">RAND()</f>
        <v>0.55734488530644088</v>
      </c>
      <c r="D24" t="s">
        <v>521</v>
      </c>
      <c r="E24">
        <f ca="1">RAND()</f>
        <v>0.5225187006026637</v>
      </c>
      <c r="K24" t="str">
        <f t="shared" si="0"/>
        <v>Clue 12</v>
      </c>
      <c r="L24" t="str">
        <f t="shared" si="1"/>
        <v>Means 12</v>
      </c>
      <c r="M24" s="21"/>
      <c r="N24" s="5" t="str">
        <f t="shared" si="2"/>
        <v>Clue 12</v>
      </c>
      <c r="O24" s="5" t="str">
        <f t="shared" si="3"/>
        <v>Clue 5</v>
      </c>
      <c r="P24" s="5" t="str">
        <f t="shared" si="4"/>
        <v>Clue 8</v>
      </c>
      <c r="Q24" s="5" t="str">
        <f t="shared" si="5"/>
        <v>Clue 27</v>
      </c>
      <c r="R24" s="5" t="str">
        <f t="shared" si="6"/>
        <v>Clue 71</v>
      </c>
      <c r="S24" s="5" t="str">
        <f t="shared" si="7"/>
        <v>Clue 89</v>
      </c>
      <c r="T24" s="5" t="str">
        <f t="shared" si="8"/>
        <v>Clue 44</v>
      </c>
      <c r="U24" s="5" t="str">
        <f t="shared" si="9"/>
        <v>Clue 68</v>
      </c>
      <c r="V24" s="5" t="str">
        <f t="shared" si="10"/>
        <v>Clue 24</v>
      </c>
      <c r="W24" s="5" t="str">
        <f t="shared" si="11"/>
        <v>Clue 13</v>
      </c>
    </row>
    <row r="25" spans="1:23" x14ac:dyDescent="0.25">
      <c r="A25" t="s">
        <v>275</v>
      </c>
      <c r="B25">
        <f ca="1">RAND()</f>
        <v>7.8460635366533138E-2</v>
      </c>
      <c r="D25" t="s">
        <v>475</v>
      </c>
      <c r="E25">
        <f ca="1">RAND()</f>
        <v>0.18605938830355462</v>
      </c>
      <c r="K25" t="str">
        <f t="shared" si="0"/>
        <v>Clue 3</v>
      </c>
      <c r="L25" t="str">
        <f t="shared" si="1"/>
        <v>Means 3</v>
      </c>
      <c r="M25" s="21"/>
      <c r="N25" s="5" t="str">
        <f t="shared" si="2"/>
        <v>Clue 3</v>
      </c>
      <c r="O25" s="5" t="str">
        <f t="shared" si="3"/>
        <v>Clue 7</v>
      </c>
      <c r="P25" s="5" t="str">
        <f t="shared" si="4"/>
        <v>Clue 11</v>
      </c>
      <c r="Q25" s="5" t="str">
        <f t="shared" si="5"/>
        <v>Clue 77</v>
      </c>
      <c r="R25" s="5" t="str">
        <f t="shared" si="6"/>
        <v>Clue 66</v>
      </c>
      <c r="S25" s="5" t="str">
        <f t="shared" si="7"/>
        <v>Clue 43</v>
      </c>
      <c r="T25" s="5" t="str">
        <f t="shared" si="8"/>
        <v>Clue 32</v>
      </c>
      <c r="U25" s="5" t="str">
        <f t="shared" si="9"/>
        <v>Clue 50</v>
      </c>
      <c r="V25" s="5" t="str">
        <f t="shared" si="10"/>
        <v>Clue 41</v>
      </c>
      <c r="W25" s="5" t="str">
        <f t="shared" si="11"/>
        <v>Clue 75</v>
      </c>
    </row>
    <row r="26" spans="1:23" x14ac:dyDescent="0.25">
      <c r="A26" t="s">
        <v>247</v>
      </c>
      <c r="B26">
        <f ca="1">RAND()</f>
        <v>0.3208688744044732</v>
      </c>
      <c r="D26" t="s">
        <v>447</v>
      </c>
      <c r="E26">
        <f ca="1">RAND()</f>
        <v>0.32777280763945016</v>
      </c>
      <c r="K26" t="str">
        <f t="shared" si="0"/>
        <v>Clue 10</v>
      </c>
      <c r="L26" t="str">
        <f t="shared" si="1"/>
        <v>Means 10</v>
      </c>
    </row>
    <row r="27" spans="1:23" x14ac:dyDescent="0.25">
      <c r="A27" t="s">
        <v>297</v>
      </c>
      <c r="B27">
        <f ca="1">RAND()</f>
        <v>0.15620400419462011</v>
      </c>
      <c r="D27" t="s">
        <v>497</v>
      </c>
      <c r="E27">
        <f ca="1">RAND()</f>
        <v>0.50484393124166538</v>
      </c>
      <c r="K27" t="str">
        <f t="shared" si="0"/>
        <v>Clue 1</v>
      </c>
      <c r="L27" t="str">
        <f t="shared" si="1"/>
        <v>Means 1</v>
      </c>
      <c r="M27" s="22" t="s">
        <v>221</v>
      </c>
      <c r="N27" s="4" t="str">
        <f>D2</f>
        <v>Means 2</v>
      </c>
      <c r="O27" s="4" t="str">
        <f>D6</f>
        <v>Means 10</v>
      </c>
      <c r="P27" s="4" t="str">
        <f>D10</f>
        <v>Means 9</v>
      </c>
      <c r="Q27" s="4" t="str">
        <f>D14</f>
        <v>Means 39</v>
      </c>
      <c r="R27" s="4" t="str">
        <f>D18</f>
        <v>Means 14</v>
      </c>
      <c r="S27" s="4" t="str">
        <f>D22</f>
        <v>Means 29</v>
      </c>
      <c r="T27" s="4" t="str">
        <f>D26</f>
        <v>Means 15</v>
      </c>
      <c r="U27" s="4" t="str">
        <f>D30</f>
        <v>Means 51</v>
      </c>
      <c r="V27" s="4" t="str">
        <f>D34</f>
        <v>Means 88</v>
      </c>
      <c r="W27" s="4" t="str">
        <f>D38</f>
        <v>Means 59</v>
      </c>
    </row>
    <row r="28" spans="1:23" x14ac:dyDescent="0.25">
      <c r="A28" t="s">
        <v>276</v>
      </c>
      <c r="B28">
        <f ca="1">RAND()</f>
        <v>0.4327289851557552</v>
      </c>
      <c r="D28" t="s">
        <v>476</v>
      </c>
      <c r="E28">
        <f ca="1">RAND()</f>
        <v>0.12954668420295889</v>
      </c>
      <c r="K28" t="str">
        <f t="shared" si="0"/>
        <v>Clue 5</v>
      </c>
      <c r="L28" t="str">
        <f t="shared" si="1"/>
        <v>Means 5</v>
      </c>
      <c r="M28" s="22"/>
      <c r="N28" s="4" t="str">
        <f t="shared" ref="N28:N30" si="12">D3</f>
        <v>Means 4</v>
      </c>
      <c r="O28" s="4" t="str">
        <f t="shared" ref="O28:O30" si="13">D7</f>
        <v>Means 1</v>
      </c>
      <c r="P28" s="4" t="str">
        <f t="shared" ref="P28:P30" si="14">D11</f>
        <v>Means 6</v>
      </c>
      <c r="Q28" s="4" t="str">
        <f t="shared" ref="Q28:Q30" si="15">D15</f>
        <v>Means 31</v>
      </c>
      <c r="R28" s="4" t="str">
        <f t="shared" ref="R28:R30" si="16">D19</f>
        <v>Means 80</v>
      </c>
      <c r="S28" s="4" t="str">
        <f t="shared" ref="S28:S30" si="17">D23</f>
        <v>Means 87</v>
      </c>
      <c r="T28" s="4" t="str">
        <f t="shared" ref="T28:T30" si="18">D27</f>
        <v>Means 65</v>
      </c>
      <c r="U28" s="4" t="str">
        <f t="shared" ref="U28:U30" si="19">D31</f>
        <v>Means 86</v>
      </c>
      <c r="V28" s="4" t="str">
        <f t="shared" ref="V28:V30" si="20">D35</f>
        <v>Means 23</v>
      </c>
      <c r="W28" s="4" t="str">
        <f t="shared" ref="W28:W30" si="21">D39</f>
        <v>Means 21</v>
      </c>
    </row>
    <row r="29" spans="1:23" x14ac:dyDescent="0.25">
      <c r="A29" t="s">
        <v>264</v>
      </c>
      <c r="B29">
        <f ca="1">RAND()</f>
        <v>0.70452207851105442</v>
      </c>
      <c r="D29" t="s">
        <v>464</v>
      </c>
      <c r="E29">
        <f ca="1">RAND()</f>
        <v>0.1574145999995884</v>
      </c>
      <c r="K29" t="str">
        <f t="shared" si="0"/>
        <v>Clue 7</v>
      </c>
      <c r="L29" t="str">
        <f t="shared" si="1"/>
        <v>Means 7</v>
      </c>
      <c r="M29" s="22"/>
      <c r="N29" s="4" t="str">
        <f t="shared" si="12"/>
        <v>Means 12</v>
      </c>
      <c r="O29" s="4" t="str">
        <f t="shared" si="13"/>
        <v>Means 5</v>
      </c>
      <c r="P29" s="4" t="str">
        <f t="shared" si="14"/>
        <v>Means 8</v>
      </c>
      <c r="Q29" s="4" t="str">
        <f t="shared" si="15"/>
        <v>Means 27</v>
      </c>
      <c r="R29" s="4" t="str">
        <f t="shared" si="16"/>
        <v>Means 71</v>
      </c>
      <c r="S29" s="4" t="str">
        <f t="shared" si="17"/>
        <v>Means 89</v>
      </c>
      <c r="T29" s="4" t="str">
        <f t="shared" si="18"/>
        <v>Means 44</v>
      </c>
      <c r="U29" s="4" t="str">
        <f t="shared" si="19"/>
        <v>Means 68</v>
      </c>
      <c r="V29" s="4" t="str">
        <f t="shared" si="20"/>
        <v>Means 24</v>
      </c>
      <c r="W29" s="4" t="str">
        <f t="shared" si="21"/>
        <v>Means 13</v>
      </c>
    </row>
    <row r="30" spans="1:23" x14ac:dyDescent="0.25">
      <c r="A30" t="s">
        <v>283</v>
      </c>
      <c r="B30">
        <f ca="1">RAND()</f>
        <v>0.83426682089374848</v>
      </c>
      <c r="D30" t="s">
        <v>483</v>
      </c>
      <c r="E30">
        <f ca="1">RAND()</f>
        <v>0.39714399114080645</v>
      </c>
      <c r="K30" t="str">
        <f t="shared" si="0"/>
        <v>Clue 9</v>
      </c>
      <c r="L30" t="str">
        <f t="shared" si="1"/>
        <v>Means 9</v>
      </c>
      <c r="M30" s="22"/>
      <c r="N30" s="4" t="str">
        <f t="shared" si="12"/>
        <v>Means 3</v>
      </c>
      <c r="O30" s="4" t="str">
        <f t="shared" si="13"/>
        <v>Means 7</v>
      </c>
      <c r="P30" s="4" t="str">
        <f t="shared" si="14"/>
        <v>Means 11</v>
      </c>
      <c r="Q30" s="4" t="str">
        <f t="shared" si="15"/>
        <v>Means 77</v>
      </c>
      <c r="R30" s="4" t="str">
        <f t="shared" si="16"/>
        <v>Means 66</v>
      </c>
      <c r="S30" s="4" t="str">
        <f t="shared" si="17"/>
        <v>Means 43</v>
      </c>
      <c r="T30" s="4" t="str">
        <f t="shared" si="18"/>
        <v>Means 32</v>
      </c>
      <c r="U30" s="4" t="str">
        <f t="shared" si="19"/>
        <v>Means 50</v>
      </c>
      <c r="V30" s="4" t="str">
        <f t="shared" si="20"/>
        <v>Means 41</v>
      </c>
      <c r="W30" s="4" t="str">
        <f t="shared" si="21"/>
        <v>Means 75</v>
      </c>
    </row>
    <row r="31" spans="1:23" x14ac:dyDescent="0.25">
      <c r="A31" t="s">
        <v>318</v>
      </c>
      <c r="B31">
        <f ca="1">RAND()</f>
        <v>0.2230016201254037</v>
      </c>
      <c r="D31" t="s">
        <v>518</v>
      </c>
      <c r="E31">
        <f ca="1">RAND()</f>
        <v>0.33282433085196517</v>
      </c>
      <c r="K31" t="str">
        <f t="shared" si="0"/>
        <v>Clue 6</v>
      </c>
      <c r="L31" t="str">
        <f t="shared" si="1"/>
        <v>Means 6</v>
      </c>
    </row>
    <row r="32" spans="1:23" x14ac:dyDescent="0.25">
      <c r="A32" t="s">
        <v>300</v>
      </c>
      <c r="B32">
        <f ca="1">RAND()</f>
        <v>0.55303908760324727</v>
      </c>
      <c r="D32" t="s">
        <v>500</v>
      </c>
      <c r="E32">
        <f ca="1">RAND()</f>
        <v>0.65182552973692653</v>
      </c>
      <c r="K32" t="str">
        <f t="shared" si="0"/>
        <v>Clue 8</v>
      </c>
      <c r="L32" t="str">
        <f t="shared" si="1"/>
        <v>Means 8</v>
      </c>
      <c r="M32" t="s">
        <v>225</v>
      </c>
    </row>
    <row r="33" spans="1:17" x14ac:dyDescent="0.25">
      <c r="A33" t="s">
        <v>282</v>
      </c>
      <c r="B33">
        <f ca="1">RAND()</f>
        <v>0.84752176324966078</v>
      </c>
      <c r="D33" t="s">
        <v>482</v>
      </c>
      <c r="E33">
        <f ca="1">RAND()</f>
        <v>0.14649146967681947</v>
      </c>
      <c r="K33" t="str">
        <f t="shared" si="0"/>
        <v>Clue 11</v>
      </c>
      <c r="L33" t="str">
        <f t="shared" si="1"/>
        <v>Means 11</v>
      </c>
      <c r="M33" t="str">
        <f>G2</f>
        <v>Corpse Condition</v>
      </c>
      <c r="N33" t="str">
        <f>G3</f>
        <v>Day of Crime</v>
      </c>
      <c r="O33" t="str">
        <f>G4</f>
        <v>Time of Death</v>
      </c>
      <c r="P33" t="str">
        <f>G5</f>
        <v>Motive of Crime</v>
      </c>
    </row>
    <row r="34" spans="1:17" x14ac:dyDescent="0.25">
      <c r="A34" t="s">
        <v>320</v>
      </c>
      <c r="B34">
        <f ca="1">RAND()</f>
        <v>0.90941652781187343</v>
      </c>
      <c r="D34" t="s">
        <v>520</v>
      </c>
      <c r="E34">
        <f ca="1">RAND()</f>
        <v>0.40684341796199919</v>
      </c>
      <c r="K34" t="str">
        <f t="shared" si="0"/>
        <v>Clue 39</v>
      </c>
      <c r="L34" t="str">
        <f t="shared" si="1"/>
        <v>Means 39</v>
      </c>
      <c r="M34" t="str">
        <f>HLOOKUP(M$33,$P$2:$AA$8,$Q34,FALSE)</f>
        <v>Still Warm</v>
      </c>
      <c r="N34" t="str">
        <f t="shared" ref="N34:P34" si="22">HLOOKUP(N$33,$P$2:$AA$8,$Q34,FALSE)</f>
        <v>Weekday</v>
      </c>
      <c r="O34" t="str">
        <f t="shared" si="22"/>
        <v>Noon</v>
      </c>
      <c r="P34" t="str">
        <f t="shared" si="22"/>
        <v>Hatred</v>
      </c>
      <c r="Q34">
        <v>2</v>
      </c>
    </row>
    <row r="35" spans="1:17" x14ac:dyDescent="0.25">
      <c r="A35" t="s">
        <v>255</v>
      </c>
      <c r="B35">
        <f ca="1">RAND()</f>
        <v>0.99043498417659881</v>
      </c>
      <c r="D35" t="s">
        <v>455</v>
      </c>
      <c r="E35">
        <f ca="1">RAND()</f>
        <v>0.18552912202482874</v>
      </c>
      <c r="K35" t="str">
        <f t="shared" si="0"/>
        <v>Clue 31</v>
      </c>
      <c r="L35" t="str">
        <f t="shared" si="1"/>
        <v>Means 31</v>
      </c>
      <c r="M35" t="str">
        <f t="shared" ref="M35:P39" si="23">HLOOKUP(M$33,$P$2:$AA$8,$Q35,FALSE)</f>
        <v>Stiff</v>
      </c>
      <c r="N35" t="str">
        <f t="shared" si="23"/>
        <v>Weekend</v>
      </c>
      <c r="O35" t="str">
        <f t="shared" si="23"/>
        <v>Dawn</v>
      </c>
      <c r="P35" t="str">
        <f t="shared" si="23"/>
        <v>Jealousy</v>
      </c>
      <c r="Q35">
        <v>3</v>
      </c>
    </row>
    <row r="36" spans="1:17" x14ac:dyDescent="0.25">
      <c r="A36" t="s">
        <v>256</v>
      </c>
      <c r="B36">
        <f ca="1">RAND()</f>
        <v>0.87248062726686271</v>
      </c>
      <c r="D36" t="s">
        <v>456</v>
      </c>
      <c r="E36">
        <f ca="1">RAND()</f>
        <v>7.9047840517499579E-2</v>
      </c>
      <c r="K36" t="str">
        <f t="shared" si="0"/>
        <v>Clue 27</v>
      </c>
      <c r="L36" t="str">
        <f t="shared" si="1"/>
        <v>Means 27</v>
      </c>
      <c r="M36" t="str">
        <f t="shared" si="23"/>
        <v>Decayed</v>
      </c>
      <c r="N36" t="str">
        <f t="shared" si="23"/>
        <v>Spring</v>
      </c>
      <c r="O36" t="str">
        <f t="shared" si="23"/>
        <v>Afternoon</v>
      </c>
      <c r="P36" t="str">
        <f t="shared" si="23"/>
        <v>Money</v>
      </c>
      <c r="Q36">
        <v>4</v>
      </c>
    </row>
    <row r="37" spans="1:17" x14ac:dyDescent="0.25">
      <c r="A37" t="s">
        <v>273</v>
      </c>
      <c r="B37">
        <f ca="1">RAND()</f>
        <v>0.87117769644754428</v>
      </c>
      <c r="D37" t="s">
        <v>473</v>
      </c>
      <c r="E37">
        <f ca="1">RAND()</f>
        <v>0.52123504040995694</v>
      </c>
      <c r="K37" t="str">
        <f t="shared" si="0"/>
        <v>Clue 77</v>
      </c>
      <c r="L37" t="str">
        <f t="shared" si="1"/>
        <v>Means 77</v>
      </c>
      <c r="M37" t="str">
        <f t="shared" si="23"/>
        <v>Incomplete</v>
      </c>
      <c r="N37" t="str">
        <f t="shared" si="23"/>
        <v>Summer</v>
      </c>
      <c r="O37" t="str">
        <f t="shared" si="23"/>
        <v>Evening</v>
      </c>
      <c r="P37" t="str">
        <f t="shared" si="23"/>
        <v>Love</v>
      </c>
      <c r="Q37">
        <v>5</v>
      </c>
    </row>
    <row r="38" spans="1:17" x14ac:dyDescent="0.25">
      <c r="A38" t="s">
        <v>291</v>
      </c>
      <c r="B38">
        <f ca="1">RAND()</f>
        <v>0.95068452769988121</v>
      </c>
      <c r="D38" t="s">
        <v>491</v>
      </c>
      <c r="E38">
        <f ca="1">RAND()</f>
        <v>9.0968276813331417E-2</v>
      </c>
      <c r="M38" t="str">
        <f t="shared" si="23"/>
        <v>Intact</v>
      </c>
      <c r="N38" t="str">
        <f t="shared" si="23"/>
        <v>Autumn</v>
      </c>
      <c r="O38" t="str">
        <f t="shared" si="23"/>
        <v>Night</v>
      </c>
      <c r="P38" t="str">
        <f t="shared" si="23"/>
        <v>Power</v>
      </c>
      <c r="Q38">
        <v>6</v>
      </c>
    </row>
    <row r="39" spans="1:17" x14ac:dyDescent="0.25">
      <c r="A39" t="s">
        <v>253</v>
      </c>
      <c r="B39">
        <f ca="1">RAND()</f>
        <v>0.39336895468558319</v>
      </c>
      <c r="D39" t="s">
        <v>453</v>
      </c>
      <c r="E39">
        <f ca="1">RAND()</f>
        <v>0.9888262466711889</v>
      </c>
      <c r="M39" t="str">
        <f t="shared" si="23"/>
        <v>Twisted</v>
      </c>
      <c r="N39" t="str">
        <f t="shared" si="23"/>
        <v>Winter</v>
      </c>
      <c r="O39" t="str">
        <f t="shared" si="23"/>
        <v>Morning</v>
      </c>
      <c r="P39" t="str">
        <f t="shared" si="23"/>
        <v>Justice</v>
      </c>
      <c r="Q39">
        <v>7</v>
      </c>
    </row>
    <row r="40" spans="1:17" x14ac:dyDescent="0.25">
      <c r="A40" t="s">
        <v>245</v>
      </c>
      <c r="B40">
        <f ca="1">RAND()</f>
        <v>6.7353477931558547E-2</v>
      </c>
      <c r="D40" t="s">
        <v>445</v>
      </c>
      <c r="E40">
        <f ca="1">RAND()</f>
        <v>0.33484656471473062</v>
      </c>
    </row>
    <row r="41" spans="1:17" x14ac:dyDescent="0.25">
      <c r="A41" t="s">
        <v>307</v>
      </c>
      <c r="B41">
        <f ca="1">RAND()</f>
        <v>0.52824129089247429</v>
      </c>
      <c r="D41" t="s">
        <v>507</v>
      </c>
      <c r="E41">
        <f ca="1">RAND()</f>
        <v>6.2566935476970231E-2</v>
      </c>
    </row>
    <row r="42" spans="1:17" x14ac:dyDescent="0.25">
      <c r="A42" t="s">
        <v>260</v>
      </c>
      <c r="B42">
        <f ca="1">RAND()</f>
        <v>0.49651759322197619</v>
      </c>
      <c r="D42" t="s">
        <v>460</v>
      </c>
      <c r="E42">
        <f ca="1">RAND()</f>
        <v>0.32902202712647266</v>
      </c>
    </row>
    <row r="43" spans="1:17" x14ac:dyDescent="0.25">
      <c r="A43" t="s">
        <v>274</v>
      </c>
      <c r="B43">
        <f ca="1">RAND()</f>
        <v>0.94493083838549263</v>
      </c>
      <c r="D43" t="s">
        <v>474</v>
      </c>
      <c r="E43">
        <f ca="1">RAND()</f>
        <v>0.27142517859349224</v>
      </c>
    </row>
    <row r="44" spans="1:17" x14ac:dyDescent="0.25">
      <c r="A44" t="s">
        <v>265</v>
      </c>
      <c r="B44">
        <f ca="1">RAND()</f>
        <v>0.78642990337588381</v>
      </c>
      <c r="D44" t="s">
        <v>465</v>
      </c>
      <c r="E44">
        <f ca="1">RAND()</f>
        <v>0.75102771360876608</v>
      </c>
    </row>
    <row r="45" spans="1:17" x14ac:dyDescent="0.25">
      <c r="A45" t="s">
        <v>272</v>
      </c>
      <c r="B45">
        <f ca="1">RAND()</f>
        <v>0.98725038294657042</v>
      </c>
      <c r="D45" t="s">
        <v>472</v>
      </c>
      <c r="E45">
        <f ca="1">RAND()</f>
        <v>0.753521679065009</v>
      </c>
    </row>
    <row r="46" spans="1:17" x14ac:dyDescent="0.25">
      <c r="A46" t="s">
        <v>286</v>
      </c>
      <c r="B46">
        <f ca="1">RAND()</f>
        <v>9.7586100457067726E-2</v>
      </c>
      <c r="D46" t="s">
        <v>486</v>
      </c>
      <c r="E46">
        <f ca="1">RAND()</f>
        <v>9.5691596447193494E-2</v>
      </c>
    </row>
    <row r="47" spans="1:17" x14ac:dyDescent="0.25">
      <c r="A47" t="s">
        <v>290</v>
      </c>
      <c r="B47">
        <f ca="1">RAND()</f>
        <v>0.71373857107017702</v>
      </c>
      <c r="D47" t="s">
        <v>490</v>
      </c>
      <c r="E47">
        <f ca="1">RAND()</f>
        <v>6.8635757931368224E-2</v>
      </c>
    </row>
    <row r="48" spans="1:17" x14ac:dyDescent="0.25">
      <c r="A48" t="s">
        <v>314</v>
      </c>
      <c r="B48">
        <f ca="1">RAND()</f>
        <v>0.4929279346194736</v>
      </c>
      <c r="D48" t="s">
        <v>514</v>
      </c>
      <c r="E48">
        <f ca="1">RAND()</f>
        <v>0.93753631513523017</v>
      </c>
    </row>
    <row r="49" spans="1:5" x14ac:dyDescent="0.25">
      <c r="A49" t="s">
        <v>254</v>
      </c>
      <c r="B49">
        <f ca="1">RAND()</f>
        <v>0.76863680011770108</v>
      </c>
      <c r="D49" t="s">
        <v>454</v>
      </c>
      <c r="E49">
        <f ca="1">RAND()</f>
        <v>0.87117002581405889</v>
      </c>
    </row>
    <row r="50" spans="1:5" x14ac:dyDescent="0.25">
      <c r="A50" t="s">
        <v>278</v>
      </c>
      <c r="B50">
        <f ca="1">RAND()</f>
        <v>0.67902594297801877</v>
      </c>
      <c r="D50" t="s">
        <v>478</v>
      </c>
      <c r="E50">
        <f ca="1">RAND()</f>
        <v>0.73818625469378829</v>
      </c>
    </row>
    <row r="51" spans="1:5" x14ac:dyDescent="0.25">
      <c r="A51" t="s">
        <v>322</v>
      </c>
      <c r="B51">
        <f ca="1">RAND()</f>
        <v>0.55324272275062103</v>
      </c>
      <c r="D51" t="s">
        <v>522</v>
      </c>
      <c r="E51">
        <f ca="1">RAND()</f>
        <v>0.80029361772455043</v>
      </c>
    </row>
    <row r="52" spans="1:5" x14ac:dyDescent="0.25">
      <c r="A52" t="s">
        <v>293</v>
      </c>
      <c r="B52">
        <f ca="1">RAND()</f>
        <v>5.3424574824049387E-2</v>
      </c>
      <c r="D52" t="s">
        <v>493</v>
      </c>
      <c r="E52">
        <f ca="1">RAND()</f>
        <v>0.15465055613105982</v>
      </c>
    </row>
    <row r="53" spans="1:5" x14ac:dyDescent="0.25">
      <c r="A53" t="s">
        <v>292</v>
      </c>
      <c r="B53">
        <f ca="1">RAND()</f>
        <v>0.21272013787263411</v>
      </c>
      <c r="D53" t="s">
        <v>492</v>
      </c>
      <c r="E53">
        <f ca="1">RAND()</f>
        <v>1.2730816990730309E-2</v>
      </c>
    </row>
    <row r="54" spans="1:5" x14ac:dyDescent="0.25">
      <c r="A54" t="s">
        <v>257</v>
      </c>
      <c r="B54">
        <f ca="1">RAND()</f>
        <v>0.89137503534708751</v>
      </c>
      <c r="D54" t="s">
        <v>457</v>
      </c>
      <c r="E54">
        <f ca="1">RAND()</f>
        <v>0.40863536961579949</v>
      </c>
    </row>
    <row r="55" spans="1:5" x14ac:dyDescent="0.25">
      <c r="A55" t="s">
        <v>279</v>
      </c>
      <c r="B55">
        <f ca="1">RAND()</f>
        <v>0.19844519517875669</v>
      </c>
      <c r="D55" t="s">
        <v>479</v>
      </c>
      <c r="E55">
        <f ca="1">RAND()</f>
        <v>0.81695420810354946</v>
      </c>
    </row>
    <row r="56" spans="1:5" x14ac:dyDescent="0.25">
      <c r="A56" t="s">
        <v>289</v>
      </c>
      <c r="B56">
        <f ca="1">RAND()</f>
        <v>0.88947337514050018</v>
      </c>
      <c r="D56" t="s">
        <v>489</v>
      </c>
      <c r="E56">
        <f ca="1">RAND()</f>
        <v>0.4200098522729212</v>
      </c>
    </row>
    <row r="57" spans="1:5" x14ac:dyDescent="0.25">
      <c r="A57" t="s">
        <v>262</v>
      </c>
      <c r="B57">
        <f ca="1">RAND()</f>
        <v>0.69414036658966283</v>
      </c>
      <c r="D57" t="s">
        <v>462</v>
      </c>
      <c r="E57">
        <f ca="1">RAND()</f>
        <v>0.94039410709256388</v>
      </c>
    </row>
    <row r="58" spans="1:5" x14ac:dyDescent="0.25">
      <c r="A58" t="s">
        <v>258</v>
      </c>
      <c r="B58">
        <f ca="1">RAND()</f>
        <v>0.56682457609787129</v>
      </c>
      <c r="D58" t="s">
        <v>458</v>
      </c>
      <c r="E58">
        <f ca="1">RAND()</f>
        <v>0.54148550971724796</v>
      </c>
    </row>
    <row r="59" spans="1:5" x14ac:dyDescent="0.25">
      <c r="A59" t="s">
        <v>308</v>
      </c>
      <c r="B59">
        <f ca="1">RAND()</f>
        <v>0.11905556388463989</v>
      </c>
      <c r="D59" t="s">
        <v>508</v>
      </c>
      <c r="E59">
        <f ca="1">RAND()</f>
        <v>0.86301880097322914</v>
      </c>
    </row>
    <row r="60" spans="1:5" x14ac:dyDescent="0.25">
      <c r="A60" t="s">
        <v>251</v>
      </c>
      <c r="B60">
        <f ca="1">RAND()</f>
        <v>1.7444716987047637E-2</v>
      </c>
      <c r="D60" t="s">
        <v>451</v>
      </c>
      <c r="E60">
        <f ca="1">RAND()</f>
        <v>0.80718338870640682</v>
      </c>
    </row>
    <row r="61" spans="1:5" x14ac:dyDescent="0.25">
      <c r="A61" t="s">
        <v>311</v>
      </c>
      <c r="B61">
        <f ca="1">RAND()</f>
        <v>0.38367837919376047</v>
      </c>
      <c r="D61" t="s">
        <v>511</v>
      </c>
      <c r="E61">
        <f ca="1">RAND()</f>
        <v>8.2228689199489113E-2</v>
      </c>
    </row>
    <row r="62" spans="1:5" x14ac:dyDescent="0.25">
      <c r="A62" t="s">
        <v>285</v>
      </c>
      <c r="B62">
        <f ca="1">RAND()</f>
        <v>0.62387233274296106</v>
      </c>
      <c r="D62" t="s">
        <v>485</v>
      </c>
      <c r="E62">
        <f ca="1">RAND()</f>
        <v>0.6779364773811043</v>
      </c>
    </row>
    <row r="63" spans="1:5" x14ac:dyDescent="0.25">
      <c r="A63" t="s">
        <v>270</v>
      </c>
      <c r="B63">
        <f ca="1">RAND()</f>
        <v>0.27036752527845997</v>
      </c>
      <c r="D63" t="s">
        <v>470</v>
      </c>
      <c r="E63">
        <f ca="1">RAND()</f>
        <v>0.66154531408230499</v>
      </c>
    </row>
    <row r="64" spans="1:5" x14ac:dyDescent="0.25">
      <c r="A64" t="s">
        <v>301</v>
      </c>
      <c r="B64">
        <f ca="1">RAND()</f>
        <v>0.26357795715738763</v>
      </c>
      <c r="D64" t="s">
        <v>501</v>
      </c>
      <c r="E64">
        <f ca="1">RAND()</f>
        <v>0.88748270747788627</v>
      </c>
    </row>
    <row r="65" spans="1:5" x14ac:dyDescent="0.25">
      <c r="A65" t="s">
        <v>281</v>
      </c>
      <c r="B65">
        <f ca="1">RAND()</f>
        <v>7.8820705656221457E-2</v>
      </c>
      <c r="D65" t="s">
        <v>481</v>
      </c>
      <c r="E65">
        <f ca="1">RAND()</f>
        <v>0.83726633283868168</v>
      </c>
    </row>
    <row r="66" spans="1:5" x14ac:dyDescent="0.25">
      <c r="A66" t="s">
        <v>277</v>
      </c>
      <c r="B66">
        <f ca="1">RAND()</f>
        <v>0.5503503241898372</v>
      </c>
      <c r="D66" t="s">
        <v>477</v>
      </c>
      <c r="E66">
        <f ca="1">RAND()</f>
        <v>0.7338582333692234</v>
      </c>
    </row>
    <row r="67" spans="1:5" x14ac:dyDescent="0.25">
      <c r="A67" t="s">
        <v>252</v>
      </c>
      <c r="B67">
        <f ca="1">RAND()</f>
        <v>0.94152011365835031</v>
      </c>
      <c r="D67" t="s">
        <v>452</v>
      </c>
      <c r="E67">
        <f ca="1">RAND()</f>
        <v>0.47008849685360654</v>
      </c>
    </row>
    <row r="68" spans="1:5" x14ac:dyDescent="0.25">
      <c r="A68" t="s">
        <v>295</v>
      </c>
      <c r="B68">
        <f ca="1">RAND()</f>
        <v>0.15879618366718939</v>
      </c>
      <c r="D68" t="s">
        <v>495</v>
      </c>
      <c r="E68">
        <f ca="1">RAND()</f>
        <v>0.13435481757148271</v>
      </c>
    </row>
    <row r="69" spans="1:5" x14ac:dyDescent="0.25">
      <c r="A69" t="s">
        <v>248</v>
      </c>
      <c r="B69">
        <f ca="1">RAND()</f>
        <v>0.79466754682550733</v>
      </c>
      <c r="D69" t="s">
        <v>448</v>
      </c>
      <c r="E69">
        <f ca="1">RAND()</f>
        <v>0.61363110310096769</v>
      </c>
    </row>
    <row r="70" spans="1:5" x14ac:dyDescent="0.25">
      <c r="A70" t="s">
        <v>268</v>
      </c>
      <c r="B70">
        <f ca="1">RAND()</f>
        <v>0.8839259596753446</v>
      </c>
      <c r="D70" t="s">
        <v>468</v>
      </c>
      <c r="E70">
        <f ca="1">RAND()</f>
        <v>0.94355584340421284</v>
      </c>
    </row>
    <row r="71" spans="1:5" x14ac:dyDescent="0.25">
      <c r="A71" t="s">
        <v>296</v>
      </c>
      <c r="B71">
        <f ca="1">RAND()</f>
        <v>0.62833531379018126</v>
      </c>
      <c r="D71" t="s">
        <v>496</v>
      </c>
      <c r="E71">
        <f ca="1">RAND()</f>
        <v>0.34251154675713069</v>
      </c>
    </row>
    <row r="72" spans="1:5" x14ac:dyDescent="0.25">
      <c r="A72" t="s">
        <v>315</v>
      </c>
      <c r="B72">
        <f ca="1">RAND()</f>
        <v>0.958656614561058</v>
      </c>
      <c r="D72" t="s">
        <v>515</v>
      </c>
      <c r="E72">
        <f ca="1">RAND()</f>
        <v>0.99633172065096531</v>
      </c>
    </row>
    <row r="73" spans="1:5" x14ac:dyDescent="0.25">
      <c r="A73" t="s">
        <v>302</v>
      </c>
      <c r="B73">
        <f ca="1">RAND()</f>
        <v>0.26381123321883682</v>
      </c>
      <c r="D73" t="s">
        <v>502</v>
      </c>
      <c r="E73">
        <f ca="1">RAND()</f>
        <v>0.31689708095152114</v>
      </c>
    </row>
    <row r="74" spans="1:5" x14ac:dyDescent="0.25">
      <c r="A74" t="s">
        <v>305</v>
      </c>
      <c r="B74">
        <f ca="1">RAND()</f>
        <v>0.84178321823117697</v>
      </c>
      <c r="D74" t="s">
        <v>505</v>
      </c>
      <c r="E74">
        <f ca="1">RAND()</f>
        <v>6.4138184033744494E-2</v>
      </c>
    </row>
    <row r="75" spans="1:5" x14ac:dyDescent="0.25">
      <c r="A75" t="s">
        <v>288</v>
      </c>
      <c r="B75">
        <f ca="1">RAND()</f>
        <v>0.2910137364943628</v>
      </c>
      <c r="D75" t="s">
        <v>488</v>
      </c>
      <c r="E75">
        <f ca="1">RAND()</f>
        <v>0.63510777599379453</v>
      </c>
    </row>
    <row r="76" spans="1:5" x14ac:dyDescent="0.25">
      <c r="A76" t="s">
        <v>299</v>
      </c>
      <c r="B76">
        <f ca="1">RAND()</f>
        <v>0.65490788366317698</v>
      </c>
      <c r="D76" t="s">
        <v>499</v>
      </c>
      <c r="E76">
        <f ca="1">RAND()</f>
        <v>4.9864263864858427E-2</v>
      </c>
    </row>
    <row r="77" spans="1:5" x14ac:dyDescent="0.25">
      <c r="A77" t="s">
        <v>316</v>
      </c>
      <c r="B77">
        <f ca="1">RAND()</f>
        <v>0.43853605569613774</v>
      </c>
      <c r="D77" t="s">
        <v>516</v>
      </c>
      <c r="E77">
        <f ca="1">RAND()</f>
        <v>0.18713435616173335</v>
      </c>
    </row>
    <row r="78" spans="1:5" x14ac:dyDescent="0.25">
      <c r="A78" t="s">
        <v>266</v>
      </c>
      <c r="B78">
        <f ca="1">RAND()</f>
        <v>0.25095216728769631</v>
      </c>
      <c r="D78" t="s">
        <v>466</v>
      </c>
      <c r="E78">
        <f ca="1">RAND()</f>
        <v>0.88370411220944689</v>
      </c>
    </row>
    <row r="79" spans="1:5" x14ac:dyDescent="0.25">
      <c r="A79" t="s">
        <v>313</v>
      </c>
      <c r="B79">
        <f ca="1">RAND()</f>
        <v>0.85846266229769852</v>
      </c>
      <c r="D79" t="s">
        <v>513</v>
      </c>
      <c r="E79">
        <f ca="1">RAND()</f>
        <v>0.18915186744478463</v>
      </c>
    </row>
    <row r="80" spans="1:5" x14ac:dyDescent="0.25">
      <c r="A80" t="s">
        <v>306</v>
      </c>
      <c r="B80">
        <f ca="1">RAND()</f>
        <v>0.5780179689544418</v>
      </c>
      <c r="D80" t="s">
        <v>506</v>
      </c>
      <c r="E80">
        <f ca="1">RAND()</f>
        <v>0.55602218917684254</v>
      </c>
    </row>
    <row r="81" spans="1:5" x14ac:dyDescent="0.25">
      <c r="A81" t="s">
        <v>284</v>
      </c>
      <c r="B81">
        <f ca="1">RAND()</f>
        <v>5.2325815102588602E-2</v>
      </c>
      <c r="D81" t="s">
        <v>484</v>
      </c>
      <c r="E81">
        <f ca="1">RAND()</f>
        <v>0.46284229241417119</v>
      </c>
    </row>
    <row r="82" spans="1:5" x14ac:dyDescent="0.25">
      <c r="A82" t="s">
        <v>280</v>
      </c>
      <c r="B82">
        <f ca="1">RAND()</f>
        <v>0.4183140757585333</v>
      </c>
      <c r="D82" t="s">
        <v>480</v>
      </c>
      <c r="E82">
        <f ca="1">RAND()</f>
        <v>0.63875201573902907</v>
      </c>
    </row>
    <row r="83" spans="1:5" x14ac:dyDescent="0.25">
      <c r="A83" t="s">
        <v>267</v>
      </c>
      <c r="B83">
        <f ca="1">RAND()</f>
        <v>0.23505520466797591</v>
      </c>
      <c r="D83" t="s">
        <v>467</v>
      </c>
      <c r="E83">
        <f ca="1">RAND()</f>
        <v>0.83989101575918212</v>
      </c>
    </row>
    <row r="84" spans="1:5" x14ac:dyDescent="0.25">
      <c r="A84" t="s">
        <v>249</v>
      </c>
      <c r="B84">
        <f ca="1">RAND()</f>
        <v>0.74284059350836606</v>
      </c>
      <c r="D84" t="s">
        <v>449</v>
      </c>
      <c r="E84">
        <f ca="1">RAND()</f>
        <v>0.53690362517381229</v>
      </c>
    </row>
    <row r="85" spans="1:5" x14ac:dyDescent="0.25">
      <c r="A85" t="s">
        <v>294</v>
      </c>
      <c r="B85">
        <f ca="1">RAND()</f>
        <v>0.9670094384790896</v>
      </c>
      <c r="D85" t="s">
        <v>494</v>
      </c>
      <c r="E85">
        <f ca="1">RAND()</f>
        <v>0.81031423923237322</v>
      </c>
    </row>
    <row r="86" spans="1:5" x14ac:dyDescent="0.25">
      <c r="A86" t="s">
        <v>304</v>
      </c>
      <c r="B86">
        <f ca="1">RAND()</f>
        <v>0.13718534774332292</v>
      </c>
      <c r="D86" t="s">
        <v>504</v>
      </c>
      <c r="E86">
        <f ca="1">RAND()</f>
        <v>0.76077988887244619</v>
      </c>
    </row>
    <row r="87" spans="1:5" x14ac:dyDescent="0.25">
      <c r="A87" t="s">
        <v>310</v>
      </c>
      <c r="B87">
        <f ca="1">RAND()</f>
        <v>0.86968388059727375</v>
      </c>
      <c r="D87" t="s">
        <v>510</v>
      </c>
      <c r="E87">
        <f ca="1">RAND()</f>
        <v>0.936035684749704</v>
      </c>
    </row>
    <row r="88" spans="1:5" x14ac:dyDescent="0.25">
      <c r="A88" t="s">
        <v>317</v>
      </c>
      <c r="B88">
        <f ca="1">RAND()</f>
        <v>0.21326698663202759</v>
      </c>
      <c r="D88" t="s">
        <v>517</v>
      </c>
      <c r="E88">
        <f ca="1">RAND()</f>
        <v>0.10822412788214686</v>
      </c>
    </row>
    <row r="89" spans="1:5" x14ac:dyDescent="0.25">
      <c r="A89" t="s">
        <v>250</v>
      </c>
      <c r="B89">
        <f ca="1">RAND()</f>
        <v>0.99205763198202046</v>
      </c>
      <c r="D89" t="s">
        <v>450</v>
      </c>
      <c r="E89">
        <f ca="1">RAND()</f>
        <v>0.23052105099325393</v>
      </c>
    </row>
    <row r="90" spans="1:5" x14ac:dyDescent="0.25">
      <c r="A90" t="s">
        <v>269</v>
      </c>
      <c r="B90">
        <f ca="1">RAND()</f>
        <v>8.6457440286956011E-2</v>
      </c>
      <c r="D90" t="s">
        <v>469</v>
      </c>
      <c r="E90">
        <f ca="1">RAND()</f>
        <v>0.51791908957599497</v>
      </c>
    </row>
    <row r="91" spans="1:5" x14ac:dyDescent="0.25">
      <c r="A91" t="s">
        <v>287</v>
      </c>
      <c r="B91">
        <f ca="1">RAND()</f>
        <v>0.64618276604154545</v>
      </c>
      <c r="D91" t="s">
        <v>487</v>
      </c>
      <c r="E91">
        <f ca="1">RAND()</f>
        <v>0.62348848776483878</v>
      </c>
    </row>
    <row r="92" spans="1:5" x14ac:dyDescent="0.25">
      <c r="A92" t="s">
        <v>361</v>
      </c>
      <c r="B92">
        <f ca="1">RAND()</f>
        <v>0.84462742887928255</v>
      </c>
    </row>
    <row r="93" spans="1:5" x14ac:dyDescent="0.25">
      <c r="A93" t="s">
        <v>367</v>
      </c>
      <c r="B93">
        <f ca="1">RAND()</f>
        <v>0.8832633872107496</v>
      </c>
    </row>
    <row r="94" spans="1:5" x14ac:dyDescent="0.25">
      <c r="A94" t="s">
        <v>426</v>
      </c>
      <c r="B94">
        <f ca="1">RAND()</f>
        <v>0.74903894098473778</v>
      </c>
    </row>
    <row r="95" spans="1:5" x14ac:dyDescent="0.25">
      <c r="A95" t="s">
        <v>417</v>
      </c>
      <c r="B95">
        <f ca="1">RAND()</f>
        <v>0.38284843498321597</v>
      </c>
    </row>
    <row r="96" spans="1:5" x14ac:dyDescent="0.25">
      <c r="A96" t="s">
        <v>324</v>
      </c>
      <c r="B96">
        <f ca="1">RAND()</f>
        <v>0.60134785445298</v>
      </c>
    </row>
    <row r="97" spans="1:2" x14ac:dyDescent="0.25">
      <c r="A97" t="s">
        <v>412</v>
      </c>
      <c r="B97">
        <f ca="1">RAND()</f>
        <v>0.90108562300816941</v>
      </c>
    </row>
    <row r="98" spans="1:2" x14ac:dyDescent="0.25">
      <c r="A98" t="s">
        <v>335</v>
      </c>
      <c r="B98">
        <f ca="1">RAND()</f>
        <v>0.52737068147485577</v>
      </c>
    </row>
    <row r="99" spans="1:2" x14ac:dyDescent="0.25">
      <c r="A99" t="s">
        <v>428</v>
      </c>
      <c r="B99">
        <f ca="1">RAND()</f>
        <v>0.65110053364294374</v>
      </c>
    </row>
    <row r="100" spans="1:2" x14ac:dyDescent="0.25">
      <c r="A100" t="s">
        <v>352</v>
      </c>
      <c r="B100">
        <f ca="1">RAND()</f>
        <v>0.2716143877060293</v>
      </c>
    </row>
    <row r="101" spans="1:2" x14ac:dyDescent="0.25">
      <c r="A101" t="s">
        <v>401</v>
      </c>
      <c r="B101">
        <f ca="1">RAND()</f>
        <v>0.69687468186208157</v>
      </c>
    </row>
    <row r="102" spans="1:2" x14ac:dyDescent="0.25">
      <c r="A102" t="s">
        <v>378</v>
      </c>
      <c r="B102">
        <f ca="1">RAND()</f>
        <v>0.90852173334012709</v>
      </c>
    </row>
    <row r="103" spans="1:2" x14ac:dyDescent="0.25">
      <c r="A103" t="s">
        <v>383</v>
      </c>
      <c r="B103">
        <f ca="1">RAND()</f>
        <v>0.5369193709293657</v>
      </c>
    </row>
    <row r="104" spans="1:2" x14ac:dyDescent="0.25">
      <c r="A104" t="s">
        <v>368</v>
      </c>
      <c r="B104">
        <f ca="1">RAND()</f>
        <v>0.71018238647359111</v>
      </c>
    </row>
    <row r="105" spans="1:2" x14ac:dyDescent="0.25">
      <c r="A105" t="s">
        <v>338</v>
      </c>
      <c r="B105">
        <f ca="1">RAND()</f>
        <v>0.47862362678575465</v>
      </c>
    </row>
    <row r="106" spans="1:2" x14ac:dyDescent="0.25">
      <c r="A106" t="s">
        <v>349</v>
      </c>
      <c r="B106">
        <f ca="1">RAND()</f>
        <v>6.6374946191587569E-2</v>
      </c>
    </row>
    <row r="107" spans="1:2" x14ac:dyDescent="0.25">
      <c r="A107" t="s">
        <v>423</v>
      </c>
      <c r="B107">
        <f ca="1">RAND()</f>
        <v>0.13745863310769113</v>
      </c>
    </row>
    <row r="108" spans="1:2" x14ac:dyDescent="0.25">
      <c r="A108" t="s">
        <v>339</v>
      </c>
      <c r="B108">
        <f ca="1">RAND()</f>
        <v>8.2386251598503657E-2</v>
      </c>
    </row>
    <row r="109" spans="1:2" x14ac:dyDescent="0.25">
      <c r="A109" t="s">
        <v>355</v>
      </c>
      <c r="B109">
        <f ca="1">RAND()</f>
        <v>0.3231485366079998</v>
      </c>
    </row>
    <row r="110" spans="1:2" x14ac:dyDescent="0.25">
      <c r="A110" t="s">
        <v>363</v>
      </c>
      <c r="B110">
        <f ca="1">RAND()</f>
        <v>0.77362945703206698</v>
      </c>
    </row>
    <row r="111" spans="1:2" x14ac:dyDescent="0.25">
      <c r="A111" t="s">
        <v>348</v>
      </c>
      <c r="B111">
        <f ca="1">RAND()</f>
        <v>0.18054958062158399</v>
      </c>
    </row>
    <row r="112" spans="1:2" x14ac:dyDescent="0.25">
      <c r="A112" t="s">
        <v>385</v>
      </c>
      <c r="B112">
        <f ca="1">RAND()</f>
        <v>2.4374922168004409E-2</v>
      </c>
    </row>
    <row r="113" spans="1:2" x14ac:dyDescent="0.25">
      <c r="A113" t="s">
        <v>388</v>
      </c>
      <c r="B113">
        <f ca="1">RAND()</f>
        <v>0.40219634991740993</v>
      </c>
    </row>
    <row r="114" spans="1:2" x14ac:dyDescent="0.25">
      <c r="A114" t="s">
        <v>374</v>
      </c>
      <c r="B114">
        <f ca="1">RAND()</f>
        <v>0.57992513226176889</v>
      </c>
    </row>
    <row r="115" spans="1:2" x14ac:dyDescent="0.25">
      <c r="A115" t="s">
        <v>424</v>
      </c>
      <c r="B115">
        <f ca="1">RAND()</f>
        <v>0.94515234662468739</v>
      </c>
    </row>
    <row r="116" spans="1:2" x14ac:dyDescent="0.25">
      <c r="A116" t="s">
        <v>343</v>
      </c>
      <c r="B116">
        <f ca="1">RAND()</f>
        <v>0.45902342551566511</v>
      </c>
    </row>
    <row r="117" spans="1:2" x14ac:dyDescent="0.25">
      <c r="A117" t="s">
        <v>345</v>
      </c>
      <c r="B117">
        <f ca="1">RAND()</f>
        <v>0.3583338439342233</v>
      </c>
    </row>
    <row r="118" spans="1:2" x14ac:dyDescent="0.25">
      <c r="A118" t="s">
        <v>358</v>
      </c>
      <c r="B118">
        <f ca="1">RAND()</f>
        <v>0.49011688598369041</v>
      </c>
    </row>
    <row r="119" spans="1:2" x14ac:dyDescent="0.25">
      <c r="A119" t="s">
        <v>350</v>
      </c>
      <c r="B119">
        <f ca="1">RAND()</f>
        <v>0.93727943285771431</v>
      </c>
    </row>
    <row r="120" spans="1:2" x14ac:dyDescent="0.25">
      <c r="A120" t="s">
        <v>421</v>
      </c>
      <c r="B120">
        <f ca="1">RAND()</f>
        <v>0.77369675113659031</v>
      </c>
    </row>
    <row r="121" spans="1:2" x14ac:dyDescent="0.25">
      <c r="A121" t="s">
        <v>376</v>
      </c>
      <c r="B121">
        <f ca="1">RAND()</f>
        <v>0.5446912563249332</v>
      </c>
    </row>
    <row r="122" spans="1:2" x14ac:dyDescent="0.25">
      <c r="A122" t="s">
        <v>419</v>
      </c>
      <c r="B122">
        <f ca="1">RAND()</f>
        <v>6.5499397052557806E-2</v>
      </c>
    </row>
    <row r="123" spans="1:2" x14ac:dyDescent="0.25">
      <c r="A123" t="s">
        <v>373</v>
      </c>
      <c r="B123">
        <f ca="1">RAND()</f>
        <v>6.0413506307050113E-2</v>
      </c>
    </row>
    <row r="124" spans="1:2" x14ac:dyDescent="0.25">
      <c r="A124" t="s">
        <v>415</v>
      </c>
      <c r="B124">
        <f ca="1">RAND()</f>
        <v>5.7375227123367956E-2</v>
      </c>
    </row>
    <row r="125" spans="1:2" x14ac:dyDescent="0.25">
      <c r="A125" t="s">
        <v>331</v>
      </c>
      <c r="B125">
        <f ca="1">RAND()</f>
        <v>0.20280397307995879</v>
      </c>
    </row>
    <row r="126" spans="1:2" x14ac:dyDescent="0.25">
      <c r="A126" t="s">
        <v>398</v>
      </c>
      <c r="B126">
        <f ca="1">RAND()</f>
        <v>0.517915217637683</v>
      </c>
    </row>
    <row r="127" spans="1:2" x14ac:dyDescent="0.25">
      <c r="A127" t="s">
        <v>328</v>
      </c>
      <c r="B127">
        <f ca="1">RAND()</f>
        <v>0.86993146075001226</v>
      </c>
    </row>
    <row r="128" spans="1:2" x14ac:dyDescent="0.25">
      <c r="A128" t="s">
        <v>369</v>
      </c>
      <c r="B128">
        <f ca="1">RAND()</f>
        <v>2.7497699149092059E-2</v>
      </c>
    </row>
    <row r="129" spans="1:2" x14ac:dyDescent="0.25">
      <c r="A129" t="s">
        <v>406</v>
      </c>
      <c r="B129">
        <f ca="1">RAND()</f>
        <v>0.77863177079513979</v>
      </c>
    </row>
    <row r="130" spans="1:2" x14ac:dyDescent="0.25">
      <c r="A130" t="s">
        <v>381</v>
      </c>
      <c r="B130">
        <f ca="1">RAND()</f>
        <v>0.23613126631298043</v>
      </c>
    </row>
    <row r="131" spans="1:2" x14ac:dyDescent="0.25">
      <c r="A131" t="s">
        <v>425</v>
      </c>
      <c r="B131">
        <f ca="1">RAND()</f>
        <v>0.86467976618297548</v>
      </c>
    </row>
    <row r="132" spans="1:2" x14ac:dyDescent="0.25">
      <c r="A132" t="s">
        <v>336</v>
      </c>
      <c r="B132">
        <f ca="1">RAND()</f>
        <v>4.0775488031577156E-2</v>
      </c>
    </row>
    <row r="133" spans="1:2" x14ac:dyDescent="0.25">
      <c r="A133" t="s">
        <v>344</v>
      </c>
      <c r="B133">
        <f ca="1">RAND()</f>
        <v>0.99105730539945647</v>
      </c>
    </row>
    <row r="134" spans="1:2" x14ac:dyDescent="0.25">
      <c r="A134" t="s">
        <v>397</v>
      </c>
      <c r="B134">
        <f ca="1">RAND()</f>
        <v>0.11200142905280419</v>
      </c>
    </row>
    <row r="135" spans="1:2" x14ac:dyDescent="0.25">
      <c r="A135" t="s">
        <v>357</v>
      </c>
      <c r="B135">
        <f ca="1">RAND()</f>
        <v>7.3495514251398109E-2</v>
      </c>
    </row>
    <row r="136" spans="1:2" x14ac:dyDescent="0.25">
      <c r="A136" t="s">
        <v>354</v>
      </c>
      <c r="B136">
        <f ca="1">RAND()</f>
        <v>0.21609441138729257</v>
      </c>
    </row>
    <row r="137" spans="1:2" x14ac:dyDescent="0.25">
      <c r="A137" t="s">
        <v>362</v>
      </c>
      <c r="B137">
        <f ca="1">RAND()</f>
        <v>0.49288804311127454</v>
      </c>
    </row>
    <row r="138" spans="1:2" x14ac:dyDescent="0.25">
      <c r="A138" t="s">
        <v>399</v>
      </c>
      <c r="B138">
        <f ca="1">RAND()</f>
        <v>0.19527739979466252</v>
      </c>
    </row>
    <row r="139" spans="1:2" x14ac:dyDescent="0.25">
      <c r="A139" t="s">
        <v>370</v>
      </c>
      <c r="B139">
        <f ca="1">RAND()</f>
        <v>0.10747921071062794</v>
      </c>
    </row>
    <row r="140" spans="1:2" x14ac:dyDescent="0.25">
      <c r="A140" t="s">
        <v>405</v>
      </c>
      <c r="B140">
        <f ca="1">RAND()</f>
        <v>0.21321398728055507</v>
      </c>
    </row>
    <row r="141" spans="1:2" x14ac:dyDescent="0.25">
      <c r="A141" t="s">
        <v>359</v>
      </c>
      <c r="B141">
        <f ca="1">RAND()</f>
        <v>0.81483264912944031</v>
      </c>
    </row>
    <row r="142" spans="1:2" x14ac:dyDescent="0.25">
      <c r="A142" t="s">
        <v>332</v>
      </c>
      <c r="B142">
        <f ca="1">RAND()</f>
        <v>0.82563666310162509</v>
      </c>
    </row>
    <row r="143" spans="1:2" x14ac:dyDescent="0.25">
      <c r="A143" t="s">
        <v>409</v>
      </c>
      <c r="B143">
        <f ca="1">RAND()</f>
        <v>0.99002950077706886</v>
      </c>
    </row>
    <row r="144" spans="1:2" x14ac:dyDescent="0.25">
      <c r="A144" t="s">
        <v>347</v>
      </c>
      <c r="B144">
        <f ca="1">RAND()</f>
        <v>0.50726908302699769</v>
      </c>
    </row>
    <row r="145" spans="1:2" x14ac:dyDescent="0.25">
      <c r="A145" t="s">
        <v>330</v>
      </c>
      <c r="B145">
        <f ca="1">RAND()</f>
        <v>0.12211057188657815</v>
      </c>
    </row>
    <row r="146" spans="1:2" x14ac:dyDescent="0.25">
      <c r="A146" t="s">
        <v>391</v>
      </c>
      <c r="B146">
        <f ca="1">RAND()</f>
        <v>8.40458452802193E-2</v>
      </c>
    </row>
    <row r="147" spans="1:2" x14ac:dyDescent="0.25">
      <c r="A147" t="s">
        <v>340</v>
      </c>
      <c r="B147">
        <f ca="1">RAND()</f>
        <v>0.34721529355377678</v>
      </c>
    </row>
    <row r="148" spans="1:2" x14ac:dyDescent="0.25">
      <c r="A148" t="s">
        <v>395</v>
      </c>
      <c r="B148">
        <f ca="1">RAND()</f>
        <v>0.54941840410252141</v>
      </c>
    </row>
    <row r="149" spans="1:2" x14ac:dyDescent="0.25">
      <c r="A149" t="s">
        <v>351</v>
      </c>
      <c r="B149">
        <f ca="1">RAND()</f>
        <v>0.66355924211554296</v>
      </c>
    </row>
    <row r="150" spans="1:2" x14ac:dyDescent="0.25">
      <c r="A150" t="s">
        <v>413</v>
      </c>
      <c r="B150">
        <f ca="1">RAND()</f>
        <v>0.7626279033132396</v>
      </c>
    </row>
    <row r="151" spans="1:2" x14ac:dyDescent="0.25">
      <c r="A151" t="s">
        <v>384</v>
      </c>
      <c r="B151">
        <f ca="1">RAND()</f>
        <v>0.67667401458367926</v>
      </c>
    </row>
    <row r="152" spans="1:2" x14ac:dyDescent="0.25">
      <c r="A152" t="s">
        <v>400</v>
      </c>
      <c r="B152">
        <f ca="1">RAND()</f>
        <v>0.83815565984355245</v>
      </c>
    </row>
    <row r="153" spans="1:2" x14ac:dyDescent="0.25">
      <c r="A153" t="s">
        <v>382</v>
      </c>
      <c r="B153">
        <f ca="1">RAND()</f>
        <v>0.39244406256044817</v>
      </c>
    </row>
    <row r="154" spans="1:2" x14ac:dyDescent="0.25">
      <c r="A154" t="s">
        <v>422</v>
      </c>
      <c r="B154">
        <f ca="1">RAND()</f>
        <v>0.17734249395965918</v>
      </c>
    </row>
    <row r="155" spans="1:2" x14ac:dyDescent="0.25">
      <c r="A155" t="s">
        <v>364</v>
      </c>
      <c r="B155">
        <f ca="1">RAND()</f>
        <v>0.25970654156103568</v>
      </c>
    </row>
    <row r="156" spans="1:2" x14ac:dyDescent="0.25">
      <c r="A156" t="s">
        <v>386</v>
      </c>
      <c r="B156">
        <f ca="1">RAND()</f>
        <v>0.51823861768558732</v>
      </c>
    </row>
    <row r="157" spans="1:2" x14ac:dyDescent="0.25">
      <c r="A157" t="s">
        <v>396</v>
      </c>
      <c r="B157">
        <f ca="1">RAND()</f>
        <v>1.0892342081160633E-2</v>
      </c>
    </row>
    <row r="158" spans="1:2" x14ac:dyDescent="0.25">
      <c r="A158" t="s">
        <v>392</v>
      </c>
      <c r="B158">
        <f ca="1">RAND()</f>
        <v>0.98546652836319282</v>
      </c>
    </row>
    <row r="159" spans="1:2" x14ac:dyDescent="0.25">
      <c r="A159" t="s">
        <v>333</v>
      </c>
      <c r="B159">
        <f ca="1">RAND()</f>
        <v>0.45814375609519831</v>
      </c>
    </row>
    <row r="160" spans="1:2" x14ac:dyDescent="0.25">
      <c r="A160" t="s">
        <v>372</v>
      </c>
      <c r="B160">
        <f ca="1">RAND()</f>
        <v>2.6849349775152298E-2</v>
      </c>
    </row>
    <row r="161" spans="1:2" x14ac:dyDescent="0.25">
      <c r="A161" t="s">
        <v>353</v>
      </c>
      <c r="B161">
        <f ca="1">RAND()</f>
        <v>0.46418797303993242</v>
      </c>
    </row>
    <row r="162" spans="1:2" x14ac:dyDescent="0.25">
      <c r="A162" t="s">
        <v>431</v>
      </c>
      <c r="B162">
        <f ca="1">RAND()</f>
        <v>0.71669893665495532</v>
      </c>
    </row>
    <row r="163" spans="1:2" x14ac:dyDescent="0.25">
      <c r="A163" t="s">
        <v>346</v>
      </c>
      <c r="B163">
        <f ca="1">RAND()</f>
        <v>0.432215982008191</v>
      </c>
    </row>
    <row r="164" spans="1:2" x14ac:dyDescent="0.25">
      <c r="A164" t="s">
        <v>418</v>
      </c>
      <c r="B164">
        <f ca="1">RAND()</f>
        <v>0.22808897188037003</v>
      </c>
    </row>
    <row r="165" spans="1:2" x14ac:dyDescent="0.25">
      <c r="A165" t="s">
        <v>326</v>
      </c>
      <c r="B165">
        <f ca="1">RAND()</f>
        <v>0.26915788810952801</v>
      </c>
    </row>
    <row r="166" spans="1:2" x14ac:dyDescent="0.25">
      <c r="A166" t="s">
        <v>402</v>
      </c>
      <c r="B166">
        <f ca="1">RAND()</f>
        <v>0.81994128409692135</v>
      </c>
    </row>
    <row r="167" spans="1:2" x14ac:dyDescent="0.25">
      <c r="A167" t="s">
        <v>430</v>
      </c>
      <c r="B167">
        <f ca="1">RAND()</f>
        <v>0.76894108659122307</v>
      </c>
    </row>
    <row r="168" spans="1:2" x14ac:dyDescent="0.25">
      <c r="A168" t="s">
        <v>360</v>
      </c>
      <c r="B168">
        <f ca="1">RAND()</f>
        <v>0.95867567452022517</v>
      </c>
    </row>
    <row r="169" spans="1:2" x14ac:dyDescent="0.25">
      <c r="A169" t="s">
        <v>371</v>
      </c>
      <c r="B169">
        <f ca="1">RAND()</f>
        <v>0.859943429849236</v>
      </c>
    </row>
    <row r="170" spans="1:2" x14ac:dyDescent="0.25">
      <c r="A170" t="s">
        <v>414</v>
      </c>
      <c r="B170">
        <f ca="1">RAND()</f>
        <v>0.30476543935011347</v>
      </c>
    </row>
    <row r="171" spans="1:2" x14ac:dyDescent="0.25">
      <c r="A171" t="s">
        <v>334</v>
      </c>
      <c r="B171">
        <f ca="1">RAND()</f>
        <v>0.69948244208721799</v>
      </c>
    </row>
    <row r="172" spans="1:2" x14ac:dyDescent="0.25">
      <c r="A172" t="s">
        <v>375</v>
      </c>
      <c r="B172">
        <f ca="1">RAND()</f>
        <v>0.77645868507875859</v>
      </c>
    </row>
    <row r="173" spans="1:2" x14ac:dyDescent="0.25">
      <c r="A173" t="s">
        <v>342</v>
      </c>
      <c r="B173">
        <f ca="1">RAND()</f>
        <v>0.67319866725527555</v>
      </c>
    </row>
    <row r="174" spans="1:2" x14ac:dyDescent="0.25">
      <c r="A174" t="s">
        <v>377</v>
      </c>
      <c r="B174">
        <f ca="1">RAND()</f>
        <v>0.36295927482515089</v>
      </c>
    </row>
    <row r="175" spans="1:2" x14ac:dyDescent="0.25">
      <c r="A175" t="s">
        <v>394</v>
      </c>
      <c r="B175">
        <f ca="1">RAND()</f>
        <v>0.91704899483118008</v>
      </c>
    </row>
    <row r="176" spans="1:2" x14ac:dyDescent="0.25">
      <c r="A176" t="s">
        <v>327</v>
      </c>
      <c r="B176">
        <f ca="1">RAND()</f>
        <v>0.9715859812765163</v>
      </c>
    </row>
    <row r="177" spans="1:2" x14ac:dyDescent="0.25">
      <c r="A177" t="s">
        <v>393</v>
      </c>
      <c r="B177">
        <f ca="1">RAND()</f>
        <v>0.92408028471861747</v>
      </c>
    </row>
    <row r="178" spans="1:2" x14ac:dyDescent="0.25">
      <c r="A178" t="s">
        <v>337</v>
      </c>
      <c r="B178">
        <f ca="1">RAND()</f>
        <v>0.28051911723201661</v>
      </c>
    </row>
    <row r="179" spans="1:2" x14ac:dyDescent="0.25">
      <c r="A179" t="s">
        <v>389</v>
      </c>
      <c r="B179">
        <f ca="1">RAND()</f>
        <v>0.49749441146538609</v>
      </c>
    </row>
    <row r="180" spans="1:2" x14ac:dyDescent="0.25">
      <c r="A180" t="s">
        <v>379</v>
      </c>
      <c r="B180">
        <f ca="1">RAND()</f>
        <v>0.26742409676089474</v>
      </c>
    </row>
    <row r="181" spans="1:2" x14ac:dyDescent="0.25">
      <c r="A181" t="s">
        <v>387</v>
      </c>
      <c r="B181">
        <f ca="1">RAND()</f>
        <v>0.613873604029887</v>
      </c>
    </row>
    <row r="182" spans="1:2" x14ac:dyDescent="0.25">
      <c r="A182" t="s">
        <v>366</v>
      </c>
      <c r="B182">
        <f ca="1">RAND()</f>
        <v>0.31825077637318333</v>
      </c>
    </row>
    <row r="183" spans="1:2" x14ac:dyDescent="0.25">
      <c r="A183" t="s">
        <v>329</v>
      </c>
      <c r="B183">
        <f ca="1">RAND()</f>
        <v>0.38031037053310024</v>
      </c>
    </row>
    <row r="184" spans="1:2" x14ac:dyDescent="0.25">
      <c r="A184" t="s">
        <v>411</v>
      </c>
      <c r="B184">
        <f ca="1">RAND()</f>
        <v>0.58770945452679269</v>
      </c>
    </row>
    <row r="185" spans="1:2" x14ac:dyDescent="0.25">
      <c r="A185" t="s">
        <v>404</v>
      </c>
      <c r="B185">
        <f ca="1">RAND()</f>
        <v>0.92164698964207303</v>
      </c>
    </row>
    <row r="186" spans="1:2" x14ac:dyDescent="0.25">
      <c r="A186" t="s">
        <v>356</v>
      </c>
      <c r="B186">
        <f ca="1">RAND()</f>
        <v>0.18146838350936556</v>
      </c>
    </row>
    <row r="187" spans="1:2" x14ac:dyDescent="0.25">
      <c r="A187" t="s">
        <v>427</v>
      </c>
      <c r="B187">
        <f ca="1">RAND()</f>
        <v>0.36417039644108595</v>
      </c>
    </row>
    <row r="188" spans="1:2" x14ac:dyDescent="0.25">
      <c r="A188" t="s">
        <v>380</v>
      </c>
      <c r="B188">
        <f ca="1">RAND()</f>
        <v>0.80193879113845412</v>
      </c>
    </row>
    <row r="189" spans="1:2" x14ac:dyDescent="0.25">
      <c r="A189" t="s">
        <v>403</v>
      </c>
      <c r="B189">
        <f ca="1">RAND()</f>
        <v>0.21381132237066447</v>
      </c>
    </row>
    <row r="190" spans="1:2" x14ac:dyDescent="0.25">
      <c r="A190" t="s">
        <v>420</v>
      </c>
      <c r="B190">
        <f ca="1">RAND()</f>
        <v>0.10253080313049379</v>
      </c>
    </row>
    <row r="191" spans="1:2" x14ac:dyDescent="0.25">
      <c r="A191" t="s">
        <v>432</v>
      </c>
      <c r="B191">
        <f ca="1">RAND()</f>
        <v>0.90731116898875053</v>
      </c>
    </row>
    <row r="192" spans="1:2" x14ac:dyDescent="0.25">
      <c r="A192" t="s">
        <v>407</v>
      </c>
      <c r="B192">
        <f ca="1">RAND()</f>
        <v>0.35237600351892318</v>
      </c>
    </row>
    <row r="193" spans="1:2" x14ac:dyDescent="0.25">
      <c r="A193" t="s">
        <v>365</v>
      </c>
      <c r="B193">
        <f ca="1">RAND()</f>
        <v>0.88991242453118624</v>
      </c>
    </row>
    <row r="194" spans="1:2" x14ac:dyDescent="0.25">
      <c r="A194" t="s">
        <v>410</v>
      </c>
      <c r="B194">
        <f ca="1">RAND()</f>
        <v>0.81209269209791746</v>
      </c>
    </row>
    <row r="195" spans="1:2" x14ac:dyDescent="0.25">
      <c r="A195" t="s">
        <v>323</v>
      </c>
      <c r="B195">
        <f ca="1">RAND()</f>
        <v>0.33592190735134764</v>
      </c>
    </row>
    <row r="196" spans="1:2" x14ac:dyDescent="0.25">
      <c r="A196" t="s">
        <v>408</v>
      </c>
      <c r="B196">
        <f ca="1">RAND()</f>
        <v>0.82006805768590474</v>
      </c>
    </row>
    <row r="197" spans="1:2" x14ac:dyDescent="0.25">
      <c r="A197" t="s">
        <v>416</v>
      </c>
      <c r="B197">
        <f ca="1">RAND()</f>
        <v>0.81164818300227459</v>
      </c>
    </row>
    <row r="198" spans="1:2" x14ac:dyDescent="0.25">
      <c r="A198" t="s">
        <v>429</v>
      </c>
      <c r="B198">
        <f ca="1">RAND()</f>
        <v>0.34656399757758216</v>
      </c>
    </row>
    <row r="199" spans="1:2" x14ac:dyDescent="0.25">
      <c r="A199" t="s">
        <v>341</v>
      </c>
      <c r="B199">
        <f ca="1">RAND()</f>
        <v>0.66578746107817277</v>
      </c>
    </row>
    <row r="200" spans="1:2" x14ac:dyDescent="0.25">
      <c r="A200" t="s">
        <v>390</v>
      </c>
      <c r="B200">
        <f ca="1">RAND()</f>
        <v>0.63424025017320285</v>
      </c>
    </row>
    <row r="201" spans="1:2" x14ac:dyDescent="0.25">
      <c r="A201" t="s">
        <v>325</v>
      </c>
      <c r="B201">
        <f ca="1">RAND()</f>
        <v>0.82496073637313283</v>
      </c>
    </row>
    <row r="203" spans="1:2" x14ac:dyDescent="0.25">
      <c r="A203" t="s">
        <v>1</v>
      </c>
    </row>
    <row r="204" spans="1:2" x14ac:dyDescent="0.25">
      <c r="A204" t="s">
        <v>2</v>
      </c>
    </row>
    <row r="205" spans="1:2" x14ac:dyDescent="0.25">
      <c r="A205" t="s">
        <v>3</v>
      </c>
    </row>
    <row r="206" spans="1:2" x14ac:dyDescent="0.25">
      <c r="A206" t="s">
        <v>4</v>
      </c>
    </row>
    <row r="207" spans="1:2" x14ac:dyDescent="0.25">
      <c r="A207" t="s">
        <v>5</v>
      </c>
    </row>
    <row r="208" spans="1:2" x14ac:dyDescent="0.25">
      <c r="A208" t="s">
        <v>6</v>
      </c>
    </row>
    <row r="209" spans="1:1" x14ac:dyDescent="0.25">
      <c r="A209" t="s">
        <v>7</v>
      </c>
    </row>
    <row r="210" spans="1:1" x14ac:dyDescent="0.25">
      <c r="A210" t="s">
        <v>8</v>
      </c>
    </row>
    <row r="211" spans="1:1" x14ac:dyDescent="0.25">
      <c r="A211" t="s">
        <v>9</v>
      </c>
    </row>
    <row r="212" spans="1:1" x14ac:dyDescent="0.25">
      <c r="A212" t="s">
        <v>10</v>
      </c>
    </row>
    <row r="213" spans="1:1" x14ac:dyDescent="0.25">
      <c r="A213" t="s">
        <v>11</v>
      </c>
    </row>
    <row r="214" spans="1:1" x14ac:dyDescent="0.25">
      <c r="A214" t="s">
        <v>12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15</v>
      </c>
    </row>
    <row r="218" spans="1:1" x14ac:dyDescent="0.25">
      <c r="A218" t="s">
        <v>16</v>
      </c>
    </row>
    <row r="219" spans="1:1" x14ac:dyDescent="0.25">
      <c r="A219" t="s">
        <v>17</v>
      </c>
    </row>
    <row r="220" spans="1:1" x14ac:dyDescent="0.25">
      <c r="A220" t="s">
        <v>18</v>
      </c>
    </row>
    <row r="221" spans="1:1" x14ac:dyDescent="0.25">
      <c r="A221" t="s">
        <v>19</v>
      </c>
    </row>
    <row r="222" spans="1:1" x14ac:dyDescent="0.25">
      <c r="A222" t="s">
        <v>20</v>
      </c>
    </row>
    <row r="223" spans="1:1" x14ac:dyDescent="0.25">
      <c r="A223" t="s">
        <v>21</v>
      </c>
    </row>
    <row r="224" spans="1:1" x14ac:dyDescent="0.25">
      <c r="A224" t="s">
        <v>22</v>
      </c>
    </row>
    <row r="225" spans="1:1" x14ac:dyDescent="0.25">
      <c r="A225" t="s">
        <v>23</v>
      </c>
    </row>
    <row r="226" spans="1:1" x14ac:dyDescent="0.25">
      <c r="A226" t="s">
        <v>24</v>
      </c>
    </row>
    <row r="227" spans="1:1" x14ac:dyDescent="0.25">
      <c r="A227" t="s">
        <v>25</v>
      </c>
    </row>
    <row r="228" spans="1:1" x14ac:dyDescent="0.25">
      <c r="A228" t="s">
        <v>26</v>
      </c>
    </row>
    <row r="229" spans="1:1" x14ac:dyDescent="0.25">
      <c r="A229" t="s">
        <v>27</v>
      </c>
    </row>
    <row r="230" spans="1:1" x14ac:dyDescent="0.25">
      <c r="A230" t="s">
        <v>28</v>
      </c>
    </row>
    <row r="231" spans="1:1" x14ac:dyDescent="0.25">
      <c r="A231" t="s">
        <v>29</v>
      </c>
    </row>
    <row r="232" spans="1:1" x14ac:dyDescent="0.25">
      <c r="A232" t="s">
        <v>30</v>
      </c>
    </row>
    <row r="233" spans="1:1" x14ac:dyDescent="0.25">
      <c r="A233" t="s">
        <v>31</v>
      </c>
    </row>
    <row r="234" spans="1:1" x14ac:dyDescent="0.25">
      <c r="A234" t="s">
        <v>32</v>
      </c>
    </row>
    <row r="235" spans="1:1" x14ac:dyDescent="0.25">
      <c r="A235" t="s">
        <v>33</v>
      </c>
    </row>
    <row r="236" spans="1:1" x14ac:dyDescent="0.25">
      <c r="A236" t="s">
        <v>34</v>
      </c>
    </row>
    <row r="237" spans="1:1" x14ac:dyDescent="0.25">
      <c r="A237" t="s">
        <v>35</v>
      </c>
    </row>
    <row r="238" spans="1:1" x14ac:dyDescent="0.25">
      <c r="A238" t="s">
        <v>36</v>
      </c>
    </row>
    <row r="239" spans="1:1" x14ac:dyDescent="0.25">
      <c r="A239" t="s">
        <v>37</v>
      </c>
    </row>
    <row r="240" spans="1:1" x14ac:dyDescent="0.25">
      <c r="A240" t="s">
        <v>38</v>
      </c>
    </row>
    <row r="241" spans="1:1" x14ac:dyDescent="0.25">
      <c r="A241" t="s">
        <v>39</v>
      </c>
    </row>
    <row r="242" spans="1:1" x14ac:dyDescent="0.25">
      <c r="A242" t="s">
        <v>40</v>
      </c>
    </row>
    <row r="243" spans="1:1" x14ac:dyDescent="0.25">
      <c r="A243" t="s">
        <v>41</v>
      </c>
    </row>
    <row r="244" spans="1:1" x14ac:dyDescent="0.25">
      <c r="A244" t="s">
        <v>42</v>
      </c>
    </row>
    <row r="245" spans="1:1" x14ac:dyDescent="0.25">
      <c r="A245" t="s">
        <v>43</v>
      </c>
    </row>
    <row r="246" spans="1:1" x14ac:dyDescent="0.25">
      <c r="A246" t="s">
        <v>44</v>
      </c>
    </row>
    <row r="247" spans="1:1" x14ac:dyDescent="0.25">
      <c r="A247" t="s">
        <v>45</v>
      </c>
    </row>
    <row r="248" spans="1:1" x14ac:dyDescent="0.25">
      <c r="A248" t="s">
        <v>46</v>
      </c>
    </row>
    <row r="249" spans="1:1" x14ac:dyDescent="0.25">
      <c r="A249" t="s">
        <v>47</v>
      </c>
    </row>
    <row r="250" spans="1:1" x14ac:dyDescent="0.25">
      <c r="A250" t="s">
        <v>48</v>
      </c>
    </row>
    <row r="251" spans="1:1" x14ac:dyDescent="0.25">
      <c r="A251" t="s">
        <v>49</v>
      </c>
    </row>
    <row r="252" spans="1:1" x14ac:dyDescent="0.25">
      <c r="A252" t="s">
        <v>50</v>
      </c>
    </row>
    <row r="253" spans="1:1" x14ac:dyDescent="0.25">
      <c r="A253" t="s">
        <v>51</v>
      </c>
    </row>
    <row r="254" spans="1:1" x14ac:dyDescent="0.25">
      <c r="A254" t="s">
        <v>52</v>
      </c>
    </row>
    <row r="255" spans="1:1" x14ac:dyDescent="0.25">
      <c r="A255" t="s">
        <v>53</v>
      </c>
    </row>
    <row r="256" spans="1:1" x14ac:dyDescent="0.25">
      <c r="A256" t="s">
        <v>54</v>
      </c>
    </row>
    <row r="257" spans="1:1" x14ac:dyDescent="0.25">
      <c r="A257" t="s">
        <v>55</v>
      </c>
    </row>
    <row r="258" spans="1:1" x14ac:dyDescent="0.25">
      <c r="A258" t="s">
        <v>56</v>
      </c>
    </row>
    <row r="259" spans="1:1" x14ac:dyDescent="0.25">
      <c r="A259" t="s">
        <v>57</v>
      </c>
    </row>
    <row r="260" spans="1:1" x14ac:dyDescent="0.25">
      <c r="A260" t="s">
        <v>58</v>
      </c>
    </row>
    <row r="261" spans="1:1" x14ac:dyDescent="0.25">
      <c r="A261" t="s">
        <v>59</v>
      </c>
    </row>
    <row r="262" spans="1:1" x14ac:dyDescent="0.25">
      <c r="A262" t="s">
        <v>60</v>
      </c>
    </row>
    <row r="263" spans="1:1" x14ac:dyDescent="0.25">
      <c r="A263" t="s">
        <v>61</v>
      </c>
    </row>
    <row r="264" spans="1:1" x14ac:dyDescent="0.25">
      <c r="A264" t="s">
        <v>62</v>
      </c>
    </row>
    <row r="265" spans="1:1" x14ac:dyDescent="0.25">
      <c r="A265" t="s">
        <v>63</v>
      </c>
    </row>
    <row r="266" spans="1:1" x14ac:dyDescent="0.25">
      <c r="A266" t="s">
        <v>64</v>
      </c>
    </row>
    <row r="267" spans="1:1" x14ac:dyDescent="0.25">
      <c r="A267" t="s">
        <v>65</v>
      </c>
    </row>
    <row r="268" spans="1:1" x14ac:dyDescent="0.25">
      <c r="A268" t="s">
        <v>66</v>
      </c>
    </row>
    <row r="269" spans="1:1" x14ac:dyDescent="0.25">
      <c r="A269" t="s">
        <v>67</v>
      </c>
    </row>
    <row r="270" spans="1:1" x14ac:dyDescent="0.25">
      <c r="A270" t="s">
        <v>68</v>
      </c>
    </row>
    <row r="271" spans="1:1" x14ac:dyDescent="0.25">
      <c r="A271" t="s">
        <v>69</v>
      </c>
    </row>
    <row r="272" spans="1:1" x14ac:dyDescent="0.25">
      <c r="A272" t="s">
        <v>70</v>
      </c>
    </row>
    <row r="273" spans="1:1" x14ac:dyDescent="0.25">
      <c r="A273" t="s">
        <v>71</v>
      </c>
    </row>
    <row r="274" spans="1:1" x14ac:dyDescent="0.25">
      <c r="A274" t="s">
        <v>72</v>
      </c>
    </row>
    <row r="275" spans="1:1" x14ac:dyDescent="0.25">
      <c r="A275" t="s">
        <v>73</v>
      </c>
    </row>
    <row r="276" spans="1:1" x14ac:dyDescent="0.25">
      <c r="A276" t="s">
        <v>74</v>
      </c>
    </row>
    <row r="277" spans="1:1" x14ac:dyDescent="0.25">
      <c r="A277" t="s">
        <v>75</v>
      </c>
    </row>
    <row r="278" spans="1:1" x14ac:dyDescent="0.25">
      <c r="A278" t="s">
        <v>76</v>
      </c>
    </row>
    <row r="279" spans="1:1" x14ac:dyDescent="0.25">
      <c r="A279" t="s">
        <v>77</v>
      </c>
    </row>
    <row r="280" spans="1:1" x14ac:dyDescent="0.25">
      <c r="A280" t="s">
        <v>78</v>
      </c>
    </row>
    <row r="281" spans="1:1" x14ac:dyDescent="0.25">
      <c r="A281" t="s">
        <v>79</v>
      </c>
    </row>
    <row r="282" spans="1:1" x14ac:dyDescent="0.25">
      <c r="A282" t="s">
        <v>80</v>
      </c>
    </row>
    <row r="283" spans="1:1" x14ac:dyDescent="0.25">
      <c r="A283" t="s">
        <v>81</v>
      </c>
    </row>
    <row r="284" spans="1:1" x14ac:dyDescent="0.25">
      <c r="A284" t="s">
        <v>82</v>
      </c>
    </row>
    <row r="285" spans="1:1" x14ac:dyDescent="0.25">
      <c r="A285" t="s">
        <v>83</v>
      </c>
    </row>
    <row r="286" spans="1:1" x14ac:dyDescent="0.25">
      <c r="A286" t="s">
        <v>84</v>
      </c>
    </row>
    <row r="287" spans="1:1" x14ac:dyDescent="0.25">
      <c r="A287" t="s">
        <v>85</v>
      </c>
    </row>
    <row r="288" spans="1:1" x14ac:dyDescent="0.25">
      <c r="A288" t="s">
        <v>86</v>
      </c>
    </row>
    <row r="289" spans="1:1" x14ac:dyDescent="0.25">
      <c r="A289" t="s">
        <v>87</v>
      </c>
    </row>
    <row r="290" spans="1:1" x14ac:dyDescent="0.25">
      <c r="A290" t="s">
        <v>88</v>
      </c>
    </row>
    <row r="291" spans="1:1" x14ac:dyDescent="0.25">
      <c r="A291" t="s">
        <v>89</v>
      </c>
    </row>
    <row r="292" spans="1:1" x14ac:dyDescent="0.25">
      <c r="A292" t="s">
        <v>90</v>
      </c>
    </row>
    <row r="293" spans="1:1" x14ac:dyDescent="0.25">
      <c r="A293" t="s">
        <v>91</v>
      </c>
    </row>
  </sheetData>
  <autoFilter ref="A1:H1">
    <sortState ref="A2:H201">
      <sortCondition ref="H1"/>
    </sortState>
  </autoFilter>
  <mergeCells count="3">
    <mergeCell ref="K1:AA1"/>
    <mergeCell ref="M22:M25"/>
    <mergeCell ref="M27:M30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9"/>
  <sheetViews>
    <sheetView workbookViewId="0"/>
  </sheetViews>
  <sheetFormatPr defaultRowHeight="15" x14ac:dyDescent="0.25"/>
  <cols>
    <col min="2" max="2" width="14.5703125" bestFit="1" customWidth="1"/>
    <col min="3" max="3" width="19" bestFit="1" customWidth="1"/>
    <col min="4" max="6" width="21.85546875" bestFit="1" customWidth="1"/>
    <col min="7" max="7" width="18.85546875" bestFit="1" customWidth="1"/>
    <col min="8" max="8" width="16.5703125" bestFit="1" customWidth="1"/>
    <col min="9" max="9" width="18.85546875" bestFit="1" customWidth="1"/>
    <col min="10" max="10" width="16.85546875" bestFit="1" customWidth="1"/>
    <col min="11" max="11" width="19.42578125" customWidth="1"/>
    <col min="12" max="12" width="16.85546875" bestFit="1" customWidth="1"/>
  </cols>
  <sheetData>
    <row r="2" spans="2:8" s="13" customFormat="1" x14ac:dyDescent="0.25">
      <c r="B2" s="12"/>
      <c r="C2" s="11" t="s">
        <v>218</v>
      </c>
      <c r="D2" s="11" t="s">
        <v>219</v>
      </c>
      <c r="E2" s="11" t="s">
        <v>220</v>
      </c>
      <c r="F2" s="11" t="s">
        <v>226</v>
      </c>
      <c r="G2" s="11"/>
      <c r="H2" s="12"/>
    </row>
    <row r="3" spans="2:8" s="13" customFormat="1" x14ac:dyDescent="0.25">
      <c r="B3" s="11" t="s">
        <v>92</v>
      </c>
      <c r="C3" s="14" t="s">
        <v>237</v>
      </c>
      <c r="D3" s="14" t="s">
        <v>426</v>
      </c>
      <c r="E3" s="14" t="s">
        <v>301</v>
      </c>
      <c r="F3" s="15" t="s">
        <v>321</v>
      </c>
    </row>
    <row r="4" spans="2:8" s="13" customFormat="1" x14ac:dyDescent="0.25">
      <c r="B4" s="18"/>
      <c r="C4" s="19" t="s">
        <v>361</v>
      </c>
      <c r="D4" s="14" t="s">
        <v>249</v>
      </c>
      <c r="E4" s="14" t="s">
        <v>324</v>
      </c>
      <c r="F4" s="15" t="s">
        <v>335</v>
      </c>
    </row>
    <row r="5" spans="2:8" s="13" customFormat="1" x14ac:dyDescent="0.25">
      <c r="B5" s="18"/>
      <c r="C5" s="14" t="s">
        <v>367</v>
      </c>
      <c r="D5" s="14" t="s">
        <v>417</v>
      </c>
      <c r="E5" s="14" t="s">
        <v>412</v>
      </c>
      <c r="F5" s="15" t="s">
        <v>428</v>
      </c>
    </row>
    <row r="6" spans="2:8" s="13" customFormat="1" x14ac:dyDescent="0.25">
      <c r="B6" s="18"/>
      <c r="C6" s="14" t="s">
        <v>252</v>
      </c>
      <c r="D6" s="14" t="s">
        <v>245</v>
      </c>
      <c r="E6" s="14" t="s">
        <v>307</v>
      </c>
      <c r="F6" s="15" t="s">
        <v>316</v>
      </c>
    </row>
    <row r="7" spans="2:8" s="13" customFormat="1" x14ac:dyDescent="0.25">
      <c r="B7" s="12"/>
      <c r="C7" s="12"/>
      <c r="D7" s="12"/>
      <c r="E7" s="12"/>
    </row>
    <row r="8" spans="2:8" s="13" customFormat="1" x14ac:dyDescent="0.25">
      <c r="B8" s="11" t="s">
        <v>221</v>
      </c>
      <c r="C8" s="16" t="s">
        <v>471</v>
      </c>
      <c r="D8" s="16" t="s">
        <v>446</v>
      </c>
      <c r="E8" s="16" t="s">
        <v>438</v>
      </c>
      <c r="F8" s="17" t="s">
        <v>437</v>
      </c>
    </row>
    <row r="9" spans="2:8" s="13" customFormat="1" x14ac:dyDescent="0.25">
      <c r="B9" s="18"/>
      <c r="C9" s="16" t="s">
        <v>463</v>
      </c>
      <c r="D9" s="16" t="s">
        <v>512</v>
      </c>
      <c r="E9" s="16" t="s">
        <v>461</v>
      </c>
      <c r="F9" s="17" t="s">
        <v>475</v>
      </c>
    </row>
    <row r="10" spans="2:8" s="13" customFormat="1" x14ac:dyDescent="0.25">
      <c r="B10" s="18"/>
      <c r="C10" s="16" t="s">
        <v>459</v>
      </c>
      <c r="D10" s="16" t="s">
        <v>503</v>
      </c>
      <c r="E10" s="16" t="s">
        <v>519</v>
      </c>
      <c r="F10" s="17" t="s">
        <v>447</v>
      </c>
    </row>
    <row r="11" spans="2:8" s="13" customFormat="1" x14ac:dyDescent="0.25">
      <c r="B11" s="18"/>
      <c r="C11" s="16" t="s">
        <v>509</v>
      </c>
      <c r="D11" s="16" t="s">
        <v>498</v>
      </c>
      <c r="E11" s="16" t="s">
        <v>521</v>
      </c>
      <c r="F11" s="17" t="s">
        <v>497</v>
      </c>
    </row>
    <row r="12" spans="2:8" x14ac:dyDescent="0.25">
      <c r="B12" s="9"/>
      <c r="C12" s="9"/>
      <c r="D12" s="9"/>
      <c r="E12" s="9"/>
      <c r="F12" s="9"/>
      <c r="G12" s="9"/>
    </row>
    <row r="13" spans="2:8" x14ac:dyDescent="0.25">
      <c r="B13" s="10" t="s">
        <v>95</v>
      </c>
      <c r="C13" s="10" t="s">
        <v>96</v>
      </c>
      <c r="D13" s="10" t="s">
        <v>97</v>
      </c>
      <c r="E13" s="10" t="s">
        <v>138</v>
      </c>
      <c r="F13" s="10" t="s">
        <v>172</v>
      </c>
      <c r="G13" s="10" t="s">
        <v>164</v>
      </c>
    </row>
    <row r="14" spans="2:8" x14ac:dyDescent="0.25">
      <c r="B14" s="6" t="s">
        <v>102</v>
      </c>
      <c r="C14" s="6" t="s">
        <v>199</v>
      </c>
      <c r="D14" s="6" t="s">
        <v>114</v>
      </c>
      <c r="E14" s="6" t="s">
        <v>139</v>
      </c>
      <c r="F14" s="6" t="s">
        <v>173</v>
      </c>
      <c r="G14" s="6" t="s">
        <v>165</v>
      </c>
    </row>
    <row r="15" spans="2:8" x14ac:dyDescent="0.25">
      <c r="B15" s="6" t="s">
        <v>103</v>
      </c>
      <c r="C15" s="6" t="s">
        <v>200</v>
      </c>
      <c r="D15" s="6" t="s">
        <v>115</v>
      </c>
      <c r="E15" s="6" t="s">
        <v>140</v>
      </c>
      <c r="F15" s="6" t="s">
        <v>174</v>
      </c>
      <c r="G15" s="6" t="s">
        <v>166</v>
      </c>
    </row>
    <row r="16" spans="2:8" x14ac:dyDescent="0.25">
      <c r="B16" s="8" t="s">
        <v>104</v>
      </c>
      <c r="C16" s="6" t="s">
        <v>201</v>
      </c>
      <c r="D16" s="6" t="s">
        <v>116</v>
      </c>
      <c r="E16" s="6" t="s">
        <v>0</v>
      </c>
      <c r="F16" s="6" t="s">
        <v>175</v>
      </c>
      <c r="G16" s="6" t="s">
        <v>167</v>
      </c>
    </row>
    <row r="17" spans="2:7" x14ac:dyDescent="0.25">
      <c r="B17" s="6" t="s">
        <v>105</v>
      </c>
      <c r="C17" s="6" t="s">
        <v>202</v>
      </c>
      <c r="D17" s="6" t="s">
        <v>117</v>
      </c>
      <c r="E17" s="6" t="s">
        <v>141</v>
      </c>
      <c r="F17" s="6" t="s">
        <v>176</v>
      </c>
      <c r="G17" s="6" t="s">
        <v>168</v>
      </c>
    </row>
    <row r="18" spans="2:7" x14ac:dyDescent="0.25">
      <c r="B18" s="6" t="s">
        <v>106</v>
      </c>
      <c r="C18" s="6" t="s">
        <v>203</v>
      </c>
      <c r="D18" s="6" t="s">
        <v>118</v>
      </c>
      <c r="E18" s="6" t="s">
        <v>142</v>
      </c>
      <c r="F18" s="6" t="s">
        <v>177</v>
      </c>
      <c r="G18" s="6" t="s">
        <v>169</v>
      </c>
    </row>
    <row r="19" spans="2:7" x14ac:dyDescent="0.25">
      <c r="B19" s="6" t="s">
        <v>107</v>
      </c>
      <c r="C19" s="6" t="s">
        <v>204</v>
      </c>
      <c r="D19" s="6" t="s">
        <v>119</v>
      </c>
      <c r="E19" s="6" t="s">
        <v>143</v>
      </c>
      <c r="F19" s="6" t="s">
        <v>178</v>
      </c>
      <c r="G19" s="6" t="s">
        <v>170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up_New_Game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876300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Gameplay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</dc:creator>
  <cp:lastModifiedBy>Luke</cp:lastModifiedBy>
  <dcterms:created xsi:type="dcterms:W3CDTF">2020-05-24T11:29:29Z</dcterms:created>
  <dcterms:modified xsi:type="dcterms:W3CDTF">2020-09-14T11:13:39Z</dcterms:modified>
</cp:coreProperties>
</file>