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プラン比較表" sheetId="1" state="visible" r:id="rId3"/>
    <sheet name="メリット・デメリット" sheetId="2" state="visible" r:id="rId4"/>
    <sheet name="機能ロードマップ" sheetId="3" state="visible" r:id="rId5"/>
    <sheet name="収益試算" sheetId="4" state="visible" r:id="rId6"/>
    <sheet name="実装済み機能" sheetId="5" state="visible" r:id="rId7"/>
    <sheet name="次のアクション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<sst xmlns="http://schemas.openxmlformats.org/spreadsheetml/2006/main" count="481" uniqueCount="248">
  <si>
    <r>
      <rPr>
        <b val="true"/>
        <sz val="16"/>
        <color rgb="FF7C3AED"/>
        <rFont val="Arial"/>
        <family val="0"/>
        <charset val="1"/>
      </rPr>
      <t xml:space="preserve">Studi-Go  </t>
    </r>
    <r>
      <rPr>
        <b val="true"/>
        <sz val="16"/>
        <color rgb="FF7C3AED"/>
        <rFont val="DejaVu Sans"/>
        <family val="2"/>
      </rPr>
      <t xml:space="preserve">プラン比較表</t>
    </r>
  </si>
  <si>
    <t xml:space="preserve">機能・条件</t>
  </si>
  <si>
    <t xml:space="preserve">🔓 フリー</t>
  </si>
  <si>
    <t xml:space="preserve">🟢 ライト</t>
  </si>
  <si>
    <t xml:space="preserve">🟣 スタンダード</t>
  </si>
  <si>
    <t xml:space="preserve">🟡 プロ</t>
  </si>
  <si>
    <t xml:space="preserve">月額料金</t>
  </si>
  <si>
    <t xml:space="preserve">¥0</t>
  </si>
  <si>
    <t xml:space="preserve">¥2,980</t>
  </si>
  <si>
    <t xml:space="preserve">¥5,980</t>
  </si>
  <si>
    <t xml:space="preserve">¥12,800</t>
  </si>
  <si>
    <t xml:space="preserve">── 基本条件 ──</t>
  </si>
  <si>
    <t xml:space="preserve">予約手数料</t>
  </si>
  <si>
    <t xml:space="preserve">5%</t>
  </si>
  <si>
    <t xml:space="preserve">なし</t>
  </si>
  <si>
    <t xml:space="preserve">ルーム数上限</t>
  </si>
  <si>
    <t xml:space="preserve">1</t>
  </si>
  <si>
    <t xml:space="preserve">5</t>
  </si>
  <si>
    <t xml:space="preserve">15</t>
  </si>
  <si>
    <t xml:space="preserve">無制限</t>
  </si>
  <si>
    <t xml:space="preserve">拠点数上限</t>
  </si>
  <si>
    <t xml:space="preserve">2</t>
  </si>
  <si>
    <r>
      <rPr>
        <b val="true"/>
        <sz val="10"/>
        <color rgb="FF111827"/>
        <rFont val="Arial"/>
        <family val="0"/>
        <charset val="1"/>
      </rPr>
      <t xml:space="preserve">Studi-Go</t>
    </r>
    <r>
      <rPr>
        <b val="true"/>
        <sz val="10"/>
        <color rgb="FF111827"/>
        <rFont val="DejaVu Sans"/>
        <family val="2"/>
      </rPr>
      <t xml:space="preserve">ロゴ</t>
    </r>
  </si>
  <si>
    <t xml:space="preserve">あり</t>
  </si>
  <si>
    <t xml:space="preserve">── 基本機能 ──</t>
  </si>
  <si>
    <t xml:space="preserve">予約管理</t>
  </si>
  <si>
    <t xml:space="preserve">✅</t>
  </si>
  <si>
    <t xml:space="preserve">顧客管理</t>
  </si>
  <si>
    <t xml:space="preserve">メール通知（確認）</t>
  </si>
  <si>
    <t xml:space="preserve">クーポン発行</t>
  </si>
  <si>
    <t xml:space="preserve">—</t>
  </si>
  <si>
    <r>
      <rPr>
        <b val="true"/>
        <sz val="10"/>
        <color rgb="FF111827"/>
        <rFont val="Arial"/>
        <family val="0"/>
        <charset val="1"/>
      </rPr>
      <t xml:space="preserve">CSV</t>
    </r>
    <r>
      <rPr>
        <b val="true"/>
        <sz val="10"/>
        <color rgb="FF111827"/>
        <rFont val="DejaVu Sans"/>
        <family val="2"/>
      </rPr>
      <t xml:space="preserve">出力</t>
    </r>
  </si>
  <si>
    <t xml:space="preserve">売上レポート（基本）</t>
  </si>
  <si>
    <t xml:space="preserve">スタッフ管理</t>
  </si>
  <si>
    <t xml:space="preserve">── 上位機能 ──</t>
  </si>
  <si>
    <t xml:space="preserve">稼働率ヒートマップ</t>
  </si>
  <si>
    <t xml:space="preserve">トップページ優先掲載</t>
  </si>
  <si>
    <t xml:space="preserve">自動リマインダーメール</t>
  </si>
  <si>
    <t xml:space="preserve">直前割引・タイムセール</t>
  </si>
  <si>
    <t xml:space="preserve">── プロ限定 ──</t>
  </si>
  <si>
    <t xml:space="preserve">顧客ランク管理</t>
  </si>
  <si>
    <t xml:space="preserve">キャンセル待ち機能</t>
  </si>
  <si>
    <t xml:space="preserve">定期予約（月額会員）</t>
  </si>
  <si>
    <t xml:space="preserve">請求書払い対応</t>
  </si>
  <si>
    <t xml:space="preserve">優先サポート</t>
  </si>
  <si>
    <r>
      <rPr>
        <b val="true"/>
        <sz val="10"/>
        <color rgb="FF111827"/>
        <rFont val="Arial"/>
        <family val="0"/>
        <charset val="1"/>
      </rPr>
      <t xml:space="preserve">API</t>
    </r>
    <r>
      <rPr>
        <b val="true"/>
        <sz val="10"/>
        <color rgb="FF111827"/>
        <rFont val="DejaVu Sans"/>
        <family val="2"/>
      </rPr>
      <t xml:space="preserve">連携</t>
    </r>
  </si>
  <si>
    <t xml:space="preserve">オプション料金</t>
  </si>
  <si>
    <t xml:space="preserve">オプション名</t>
  </si>
  <si>
    <t xml:space="preserve">内容</t>
  </si>
  <si>
    <t xml:space="preserve">価格</t>
  </si>
  <si>
    <t xml:space="preserve">課金タイプ</t>
  </si>
  <si>
    <t xml:space="preserve">備考</t>
  </si>
  <si>
    <t xml:space="preserve">カスタムドメイン</t>
  </si>
  <si>
    <t xml:space="preserve">独自ドメインで予約ページを表示</t>
  </si>
  <si>
    <r>
      <rPr>
        <sz val="10"/>
        <color rgb="FF2563EB"/>
        <rFont val="Arial"/>
        <family val="0"/>
        <charset val="1"/>
      </rPr>
      <t xml:space="preserve">¥1,000/</t>
    </r>
    <r>
      <rPr>
        <sz val="10"/>
        <color rgb="FF2563EB"/>
        <rFont val="DejaVu Sans"/>
        <family val="2"/>
      </rPr>
      <t xml:space="preserve">月</t>
    </r>
  </si>
  <si>
    <t xml:space="preserve">月額</t>
  </si>
  <si>
    <t xml:space="preserve">店舗設定サポート</t>
  </si>
  <si>
    <t xml:space="preserve">初期設定・登録作業を運営が代行</t>
  </si>
  <si>
    <t xml:space="preserve">¥12,000</t>
  </si>
  <si>
    <r>
      <rPr>
        <sz val="10"/>
        <color rgb="FFD97706"/>
        <rFont val="Arial"/>
        <family val="0"/>
        <charset val="1"/>
      </rPr>
      <t xml:space="preserve">1</t>
    </r>
    <r>
      <rPr>
        <sz val="10"/>
        <color rgb="FFD97706"/>
        <rFont val="DejaVu Sans"/>
        <family val="2"/>
      </rPr>
      <t xml:space="preserve">回のみ</t>
    </r>
  </si>
  <si>
    <r>
      <rPr>
        <b val="true"/>
        <sz val="10"/>
        <color rgb="FF111827"/>
        <rFont val="Arial"/>
        <family val="0"/>
        <charset val="1"/>
      </rPr>
      <t xml:space="preserve">SMS</t>
    </r>
    <r>
      <rPr>
        <b val="true"/>
        <sz val="10"/>
        <color rgb="FF111827"/>
        <rFont val="DejaVu Sans"/>
        <family val="2"/>
      </rPr>
      <t xml:space="preserve">通知</t>
    </r>
  </si>
  <si>
    <t xml:space="preserve">送信コスト高のため廃止推奨</t>
  </si>
  <si>
    <t xml:space="preserve">廃止推奨</t>
  </si>
  <si>
    <r>
      <rPr>
        <sz val="10"/>
        <color rgb="FF111827"/>
        <rFont val="Arial"/>
        <family val="0"/>
        <charset val="1"/>
      </rPr>
      <t xml:space="preserve">LINE</t>
    </r>
    <r>
      <rPr>
        <sz val="10"/>
        <color rgb="FF111827"/>
        <rFont val="DejaVu Sans"/>
        <family val="2"/>
      </rPr>
      <t xml:space="preserve">連携に切替検討</t>
    </r>
  </si>
  <si>
    <r>
      <rPr>
        <b val="true"/>
        <sz val="16"/>
        <color rgb="FF7C3AED"/>
        <rFont val="Arial"/>
        <family val="0"/>
        <charset val="1"/>
      </rPr>
      <t xml:space="preserve">Studi-Go  </t>
    </r>
    <r>
      <rPr>
        <b val="true"/>
        <sz val="16"/>
        <color rgb="FF7C3AED"/>
        <rFont val="DejaVu Sans"/>
        <family val="2"/>
      </rPr>
      <t xml:space="preserve">三者視点：メリット・デメリット分析</t>
    </r>
  </si>
  <si>
    <t xml:space="preserve">  店舗（スタジオオーナー）</t>
  </si>
  <si>
    <t xml:space="preserve">✅ メリット</t>
  </si>
  <si>
    <t xml:space="preserve">⚠️ デメリット・課題</t>
  </si>
  <si>
    <t xml:space="preserve">  ✓</t>
  </si>
  <si>
    <t xml:space="preserve">  フリープランで費用ゼロから導入できる</t>
  </si>
  <si>
    <t xml:space="preserve">  !</t>
  </si>
  <si>
    <t xml:space="preserve">  フリープランは予約が増えるほど手数料負担が増える</t>
  </si>
  <si>
    <t xml:space="preserve">  予約受付・決済・顧客管理が一元化される</t>
  </si>
  <si>
    <t xml:space="preserve">  上位プランへの移行に月額コストが発生する</t>
  </si>
  <si>
    <t xml:space="preserve">  無断キャンセルを前払い設定で抑制できる（プロ）</t>
  </si>
  <si>
    <t xml:space="preserve">  初期設定に一定の時間・知識が必要</t>
  </si>
  <si>
    <t xml:space="preserve">  稼働率ヒートマップで空き枠の改善施策が立てやすい</t>
  </si>
  <si>
    <r>
      <rPr>
        <sz val="10"/>
        <color rgb="FFDC2626"/>
        <rFont val="Arial"/>
        <family val="0"/>
        <charset val="1"/>
      </rPr>
      <t xml:space="preserve">  Studi-Go</t>
    </r>
    <r>
      <rPr>
        <sz val="10"/>
        <color rgb="FFDC2626"/>
        <rFont val="DejaVu Sans"/>
        <family val="2"/>
      </rPr>
      <t xml:space="preserve">に依存するためサービス終了リスクがある</t>
    </r>
  </si>
  <si>
    <t xml:space="preserve">  直前割引機能で当日空き枠を無駄にしない（スタンダード以上）</t>
  </si>
  <si>
    <t xml:space="preserve">  カスタマイズ性が高いプランほど費用が増加する</t>
  </si>
  <si>
    <t xml:space="preserve">  トップページ優先掲載で新規集客につながる</t>
  </si>
  <si>
    <t xml:space="preserve">  競合店舗も同じプラットフォームに掲載される</t>
  </si>
  <si>
    <t xml:space="preserve">  クーポン発行でリピーター促進・季節キャンペーンが簡単</t>
  </si>
  <si>
    <t xml:space="preserve">  </t>
  </si>
  <si>
    <r>
      <rPr>
        <sz val="10"/>
        <color rgb="FF065F46"/>
        <rFont val="Arial"/>
        <family val="0"/>
        <charset val="1"/>
      </rPr>
      <t xml:space="preserve">  CSV</t>
    </r>
    <r>
      <rPr>
        <sz val="10"/>
        <color rgb="FF065F46"/>
        <rFont val="DejaVu Sans"/>
        <family val="2"/>
      </rPr>
      <t xml:space="preserve">出力で会計ソフトへのデータ連携が可能</t>
    </r>
  </si>
  <si>
    <t xml:space="preserve">  スタッフ管理でシフトや売上の属人化を防げる</t>
  </si>
  <si>
    <t xml:space="preserve">  定期予約管理で固定客からの安定収入が見込める（プロ）</t>
  </si>
  <si>
    <t xml:space="preserve">  ユーザー（利用者）</t>
  </si>
  <si>
    <t xml:space="preserve">  複数スタジオをまとめて検索・比較できる</t>
  </si>
  <si>
    <t xml:space="preserve">  掲載店舗が少ない初期段階は選択肢が限られる</t>
  </si>
  <si>
    <r>
      <rPr>
        <sz val="10"/>
        <color rgb="FF065F46"/>
        <rFont val="Arial"/>
        <family val="0"/>
        <charset val="1"/>
      </rPr>
      <t xml:space="preserve">  24</t>
    </r>
    <r>
      <rPr>
        <sz val="10"/>
        <color rgb="FF065F46"/>
        <rFont val="DejaVu Sans"/>
        <family val="2"/>
      </rPr>
      <t xml:space="preserve">時間オンライン予約が可能</t>
    </r>
  </si>
  <si>
    <t xml:space="preserve">  フリープラン店舗は機能が限定的で体験差が生じる</t>
  </si>
  <si>
    <t xml:space="preserve">  予約確認メールで詳細・アクセス情報が届く</t>
  </si>
  <si>
    <t xml:space="preserve">  スタジオ個別のキャンセルポリシーを各自確認が必要</t>
  </si>
  <si>
    <t xml:space="preserve">  クーポン利用で割引を受けられる</t>
  </si>
  <si>
    <r>
      <rPr>
        <sz val="10"/>
        <color rgb="FFDC2626"/>
        <rFont val="DejaVu Sans"/>
        <family val="2"/>
      </rPr>
      <t xml:space="preserve">  支払いは</t>
    </r>
    <r>
      <rPr>
        <sz val="10"/>
        <color rgb="FFDC2626"/>
        <rFont val="Arial"/>
        <family val="0"/>
        <charset val="1"/>
      </rPr>
      <t xml:space="preserve">Studi-Go</t>
    </r>
    <r>
      <rPr>
        <sz val="10"/>
        <color rgb="FFDC2626"/>
        <rFont val="DejaVu Sans"/>
        <family val="2"/>
      </rPr>
      <t xml:space="preserve">経由のため直接交渉ができない</t>
    </r>
  </si>
  <si>
    <t xml:space="preserve">  キャンセル待ち機能で満室時も諦めなくてよい（プロ導入店）</t>
  </si>
  <si>
    <t xml:space="preserve">  お気に入り登録・再予約で素早く手続きできる（将来）</t>
  </si>
  <si>
    <t xml:space="preserve">  レビュー・評価で他ユーザーの体験を参考にできる（将来）</t>
  </si>
  <si>
    <r>
      <rPr>
        <sz val="10"/>
        <color rgb="FF065F46"/>
        <rFont val="Arial"/>
        <family val="0"/>
        <charset val="1"/>
      </rPr>
      <t xml:space="preserve">  Google</t>
    </r>
    <r>
      <rPr>
        <sz val="10"/>
        <color rgb="FF065F46"/>
        <rFont val="DejaVu Sans"/>
        <family val="2"/>
      </rPr>
      <t xml:space="preserve">カレンダー同期で予約を忘れない（将来）</t>
    </r>
  </si>
  <si>
    <r>
      <rPr>
        <b val="true"/>
        <sz val="12"/>
        <color rgb="FFFFFFFF"/>
        <rFont val="DejaVu Sans"/>
        <family val="2"/>
      </rPr>
      <t xml:space="preserve">  運営（</t>
    </r>
    <r>
      <rPr>
        <b val="true"/>
        <sz val="12"/>
        <color rgb="FFFFFFFF"/>
        <rFont val="Arial"/>
        <family val="0"/>
        <charset val="1"/>
      </rPr>
      <t xml:space="preserve">Studi-Go</t>
    </r>
    <r>
      <rPr>
        <b val="true"/>
        <sz val="12"/>
        <color rgb="FFFFFFFF"/>
        <rFont val="DejaVu Sans"/>
        <family val="2"/>
      </rPr>
      <t xml:space="preserve">）</t>
    </r>
  </si>
  <si>
    <t xml:space="preserve">  フリープランの手数料で初期フェーズから収益が発生</t>
  </si>
  <si>
    <t xml:space="preserve">  初期の店舗獲得コストが高い（営業・マーケティング費用）</t>
  </si>
  <si>
    <r>
      <rPr>
        <sz val="10"/>
        <color rgb="FF065F46"/>
        <rFont val="DejaVu Sans"/>
        <family val="2"/>
      </rPr>
      <t xml:space="preserve">  月額</t>
    </r>
    <r>
      <rPr>
        <sz val="10"/>
        <color rgb="FF065F46"/>
        <rFont val="Arial"/>
        <family val="0"/>
        <charset val="1"/>
      </rPr>
      <t xml:space="preserve">MRR</t>
    </r>
    <r>
      <rPr>
        <sz val="10"/>
        <color rgb="FF065F46"/>
        <rFont val="DejaVu Sans"/>
        <family val="2"/>
      </rPr>
      <t xml:space="preserve">が積み上がるストック型ビジネスモデル</t>
    </r>
  </si>
  <si>
    <t xml:space="preserve">  フリープラン店舗のサポートコストが収益を圧迫する可能性</t>
  </si>
  <si>
    <t xml:space="preserve">  店舗数増加→ユーザー増加→店舗増加のネットワーク効果</t>
  </si>
  <si>
    <t xml:space="preserve">  サービス品質はスタジオ側に依存し直接コントロールが難しい</t>
  </si>
  <si>
    <t xml:space="preserve">  プラン格差により自然なアップセルが生まれる</t>
  </si>
  <si>
    <t xml:space="preserve">  上位プラン機能（優先掲載等）の実装開発コスト</t>
  </si>
  <si>
    <r>
      <rPr>
        <sz val="10"/>
        <color rgb="FF065F46"/>
        <rFont val="DejaVu Sans"/>
        <family val="2"/>
      </rPr>
      <t xml:space="preserve">  初期設定サポートで即時収益（</t>
    </r>
    <r>
      <rPr>
        <sz val="10"/>
        <color rgb="FF065F46"/>
        <rFont val="Arial"/>
        <family val="0"/>
        <charset val="1"/>
      </rPr>
      <t xml:space="preserve">¥12,000/</t>
    </r>
    <r>
      <rPr>
        <sz val="10"/>
        <color rgb="FF065F46"/>
        <rFont val="DejaVu Sans"/>
        <family val="2"/>
      </rPr>
      <t xml:space="preserve">件）</t>
    </r>
  </si>
  <si>
    <t xml:space="preserve">  競合サービスが同様のプラン体系を模倣するリスク</t>
  </si>
  <si>
    <t xml:space="preserve">  将来の広告枠・注目掲載課金で追加収益</t>
  </si>
  <si>
    <t xml:space="preserve">  手数料モデルはスタジオが自社予約サイトに誘導するリスク</t>
  </si>
  <si>
    <t xml:space="preserve">  匿名データの業界レポート販売の可能性</t>
  </si>
  <si>
    <t xml:space="preserve">  プラットフォームデータ蓄積でサービス改善が加速</t>
  </si>
  <si>
    <r>
      <rPr>
        <b val="true"/>
        <sz val="16"/>
        <color rgb="FF7C3AED"/>
        <rFont val="Arial"/>
        <family val="0"/>
        <charset val="1"/>
      </rPr>
      <t xml:space="preserve">Studi-Go  </t>
    </r>
    <r>
      <rPr>
        <b val="true"/>
        <sz val="16"/>
        <color rgb="FF7C3AED"/>
        <rFont val="DejaVu Sans"/>
        <family val="2"/>
      </rPr>
      <t xml:space="preserve">機能提案ロードマップ（優先順位付き）</t>
    </r>
  </si>
  <si>
    <t xml:space="preserve">#</t>
  </si>
  <si>
    <t xml:space="preserve">機能名</t>
  </si>
  <si>
    <t xml:space="preserve">対象</t>
  </si>
  <si>
    <t xml:space="preserve">実装難易度</t>
  </si>
  <si>
    <t xml:space="preserve">収益インパクト</t>
  </si>
  <si>
    <t xml:space="preserve">対応プラン</t>
  </si>
  <si>
    <r>
      <rPr>
        <b val="true"/>
        <sz val="11"/>
        <color rgb="FFFFFFFF"/>
        <rFont val="DejaVu Sans"/>
        <family val="2"/>
      </rPr>
      <t xml:space="preserve">  🚀 フェーズ</t>
    </r>
    <r>
      <rPr>
        <b val="true"/>
        <sz val="11"/>
        <color rgb="FFFFFFFF"/>
        <rFont val="Arial"/>
        <family val="0"/>
        <charset val="1"/>
      </rPr>
      <t xml:space="preserve">1 — </t>
    </r>
    <r>
      <rPr>
        <b val="true"/>
        <sz val="11"/>
        <color rgb="FFFFFFFF"/>
        <rFont val="DejaVu Sans"/>
        <family val="2"/>
      </rPr>
      <t xml:space="preserve">今すぐ実装（低コスト・高効果）</t>
    </r>
  </si>
  <si>
    <r>
      <rPr>
        <b val="true"/>
        <sz val="10"/>
        <color rgb="FF111827"/>
        <rFont val="DejaVu Sans"/>
        <family val="2"/>
      </rPr>
      <t xml:space="preserve">自動リマインダーメール（</t>
    </r>
    <r>
      <rPr>
        <b val="true"/>
        <sz val="10"/>
        <color rgb="FF111827"/>
        <rFont val="Arial"/>
        <family val="0"/>
        <charset val="1"/>
      </rPr>
      <t xml:space="preserve">24h</t>
    </r>
    <r>
      <rPr>
        <b val="true"/>
        <sz val="10"/>
        <color rgb="FF111827"/>
        <rFont val="DejaVu Sans"/>
        <family val="2"/>
      </rPr>
      <t xml:space="preserve">前・</t>
    </r>
    <r>
      <rPr>
        <b val="true"/>
        <sz val="10"/>
        <color rgb="FF111827"/>
        <rFont val="Arial"/>
        <family val="0"/>
        <charset val="1"/>
      </rPr>
      <t xml:space="preserve">2h</t>
    </r>
    <r>
      <rPr>
        <b val="true"/>
        <sz val="10"/>
        <color rgb="FF111827"/>
        <rFont val="DejaVu Sans"/>
        <family val="2"/>
      </rPr>
      <t xml:space="preserve">前）</t>
    </r>
  </si>
  <si>
    <t xml:space="preserve">店舗・ユーザー</t>
  </si>
  <si>
    <t xml:space="preserve">低</t>
  </si>
  <si>
    <t xml:space="preserve">高</t>
  </si>
  <si>
    <t xml:space="preserve">スタンダード以上</t>
  </si>
  <si>
    <t xml:space="preserve">お気に入りスタジオ登録</t>
  </si>
  <si>
    <t xml:space="preserve">ユーザー</t>
  </si>
  <si>
    <t xml:space="preserve">中</t>
  </si>
  <si>
    <t xml:space="preserve">全プラン</t>
  </si>
  <si>
    <t xml:space="preserve">予約履歴・ワンタップ再予約</t>
  </si>
  <si>
    <r>
      <rPr>
        <b val="true"/>
        <sz val="10"/>
        <color rgb="FF111827"/>
        <rFont val="Arial"/>
        <family val="0"/>
        <charset val="1"/>
      </rPr>
      <t xml:space="preserve">Google</t>
    </r>
    <r>
      <rPr>
        <b val="true"/>
        <sz val="10"/>
        <color rgb="FF111827"/>
        <rFont val="DejaVu Sans"/>
        <family val="2"/>
      </rPr>
      <t xml:space="preserve">カレンダー同期</t>
    </r>
  </si>
  <si>
    <t xml:space="preserve">店舗</t>
  </si>
  <si>
    <r>
      <rPr>
        <b val="true"/>
        <sz val="11"/>
        <color rgb="FFFFFFFF"/>
        <rFont val="DejaVu Sans"/>
        <family val="2"/>
      </rPr>
      <t xml:space="preserve">  📈 フェーズ</t>
    </r>
    <r>
      <rPr>
        <b val="true"/>
        <sz val="11"/>
        <color rgb="FFFFFFFF"/>
        <rFont val="Arial"/>
        <family val="0"/>
        <charset val="1"/>
      </rPr>
      <t xml:space="preserve">2 — </t>
    </r>
    <r>
      <rPr>
        <b val="true"/>
        <sz val="11"/>
        <color rgb="FFFFFFFF"/>
        <rFont val="DejaVu Sans"/>
        <family val="2"/>
      </rPr>
      <t xml:space="preserve">次の成長段階（中コスト・差別化）</t>
    </r>
  </si>
  <si>
    <t xml:space="preserve">直前割引・タイムセール機能</t>
  </si>
  <si>
    <r>
      <rPr>
        <b val="true"/>
        <sz val="10"/>
        <color rgb="FF111827"/>
        <rFont val="DejaVu Sans"/>
        <family val="2"/>
      </rPr>
      <t xml:space="preserve">顧客ランク管理（</t>
    </r>
    <r>
      <rPr>
        <b val="true"/>
        <sz val="10"/>
        <color rgb="FF111827"/>
        <rFont val="Arial"/>
        <family val="0"/>
        <charset val="1"/>
      </rPr>
      <t xml:space="preserve">VIP</t>
    </r>
    <r>
      <rPr>
        <b val="true"/>
        <sz val="10"/>
        <color rgb="FF111827"/>
        <rFont val="DejaVu Sans"/>
        <family val="2"/>
      </rPr>
      <t xml:space="preserve">対応）</t>
    </r>
  </si>
  <si>
    <t xml:space="preserve">プロ</t>
  </si>
  <si>
    <t xml:space="preserve">スタジオ・部屋レビュー投稿</t>
  </si>
  <si>
    <t xml:space="preserve">機材レンタル追加オプション</t>
  </si>
  <si>
    <t xml:space="preserve">トップページ優先掲載枠</t>
  </si>
  <si>
    <t xml:space="preserve">スタッフ別売上・シフト管理</t>
  </si>
  <si>
    <r>
      <rPr>
        <b val="true"/>
        <sz val="11"/>
        <color rgb="FFFFFFFF"/>
        <rFont val="DejaVu Sans"/>
        <family val="2"/>
      </rPr>
      <t xml:space="preserve">  🌟 フェーズ</t>
    </r>
    <r>
      <rPr>
        <b val="true"/>
        <sz val="11"/>
        <color rgb="FFFFFFFF"/>
        <rFont val="Arial"/>
        <family val="0"/>
        <charset val="1"/>
      </rPr>
      <t xml:space="preserve">3 — </t>
    </r>
    <r>
      <rPr>
        <b val="true"/>
        <sz val="11"/>
        <color rgb="FFFFFFFF"/>
        <rFont val="DejaVu Sans"/>
        <family val="2"/>
      </rPr>
      <t xml:space="preserve">スケール後（高コスト・大きなリターン）</t>
    </r>
  </si>
  <si>
    <t xml:space="preserve">定期予約（月額会員）管理</t>
  </si>
  <si>
    <t xml:space="preserve">前払い・デポジット設定</t>
  </si>
  <si>
    <t xml:space="preserve">複数人割り勘予約</t>
  </si>
  <si>
    <r>
      <rPr>
        <b val="true"/>
        <sz val="10"/>
        <color rgb="FF111827"/>
        <rFont val="Arial"/>
        <family val="0"/>
        <charset val="1"/>
      </rPr>
      <t xml:space="preserve">Studi-Go</t>
    </r>
    <r>
      <rPr>
        <b val="true"/>
        <sz val="10"/>
        <color rgb="FF111827"/>
        <rFont val="DejaVu Sans"/>
        <family val="2"/>
      </rPr>
      <t xml:space="preserve">共通ポイント制度</t>
    </r>
  </si>
  <si>
    <t xml:space="preserve">非常に高</t>
  </si>
  <si>
    <r>
      <rPr>
        <b val="true"/>
        <sz val="10"/>
        <color rgb="FF111827"/>
        <rFont val="Arial"/>
        <family val="0"/>
        <charset val="1"/>
      </rPr>
      <t xml:space="preserve">LINE</t>
    </r>
    <r>
      <rPr>
        <b val="true"/>
        <sz val="10"/>
        <color rgb="FF111827"/>
        <rFont val="DejaVu Sans"/>
        <family val="2"/>
      </rPr>
      <t xml:space="preserve">通知連携</t>
    </r>
  </si>
  <si>
    <r>
      <rPr>
        <b val="true"/>
        <sz val="10"/>
        <color rgb="FF111827"/>
        <rFont val="Arial"/>
        <family val="0"/>
        <charset val="1"/>
      </rPr>
      <t xml:space="preserve">Google</t>
    </r>
    <r>
      <rPr>
        <b val="true"/>
        <sz val="10"/>
        <color rgb="FF111827"/>
        <rFont val="DejaVu Sans"/>
        <family val="2"/>
      </rPr>
      <t xml:space="preserve">マイビジネス連携</t>
    </r>
  </si>
  <si>
    <t xml:space="preserve">業界動向データレポート販売</t>
  </si>
  <si>
    <t xml:space="preserve">運営</t>
  </si>
  <si>
    <t xml:space="preserve">運営向け</t>
  </si>
  <si>
    <t xml:space="preserve">店舗開業サポートパッケージ</t>
  </si>
  <si>
    <t xml:space="preserve">オプション</t>
  </si>
  <si>
    <r>
      <rPr>
        <b val="true"/>
        <sz val="16"/>
        <color rgb="FF7C3AED"/>
        <rFont val="Arial"/>
        <family val="0"/>
        <charset val="1"/>
      </rPr>
      <t xml:space="preserve">Studi-Go  </t>
    </r>
    <r>
      <rPr>
        <b val="true"/>
        <sz val="16"/>
        <color rgb="FF7C3AED"/>
        <rFont val="DejaVu Sans"/>
        <family val="2"/>
      </rPr>
      <t xml:space="preserve">収益モデル試算</t>
    </r>
  </si>
  <si>
    <t xml:space="preserve">  前提条件</t>
  </si>
  <si>
    <t xml:space="preserve">ライトプラン月額</t>
  </si>
  <si>
    <r>
      <rPr>
        <sz val="10"/>
        <color rgb="FF6B7280"/>
        <rFont val="DejaVu Sans"/>
        <family val="2"/>
      </rPr>
      <t xml:space="preserve">円</t>
    </r>
    <r>
      <rPr>
        <sz val="10"/>
        <color rgb="FF6B7280"/>
        <rFont val="Arial"/>
        <family val="0"/>
        <charset val="1"/>
      </rPr>
      <t xml:space="preserve">/</t>
    </r>
    <r>
      <rPr>
        <sz val="10"/>
        <color rgb="FF6B7280"/>
        <rFont val="DejaVu Sans"/>
        <family val="2"/>
      </rPr>
      <t xml:space="preserve">月</t>
    </r>
  </si>
  <si>
    <t xml:space="preserve">スタンダードプラン月額</t>
  </si>
  <si>
    <t xml:space="preserve">プロプラン月額</t>
  </si>
  <si>
    <t xml:space="preserve">フリープラン手数料率</t>
  </si>
  <si>
    <t xml:space="preserve">%</t>
  </si>
  <si>
    <t xml:space="preserve">フリー店舗 月間平均予約</t>
  </si>
  <si>
    <r>
      <rPr>
        <sz val="10"/>
        <color rgb="FF6B7280"/>
        <rFont val="DejaVu Sans"/>
        <family val="2"/>
      </rPr>
      <t xml:space="preserve">件</t>
    </r>
    <r>
      <rPr>
        <sz val="10"/>
        <color rgb="FF6B7280"/>
        <rFont val="Arial"/>
        <family val="0"/>
        <charset val="1"/>
      </rPr>
      <t xml:space="preserve">/</t>
    </r>
    <r>
      <rPr>
        <sz val="10"/>
        <color rgb="FF6B7280"/>
        <rFont val="DejaVu Sans"/>
        <family val="2"/>
      </rPr>
      <t xml:space="preserve">店</t>
    </r>
  </si>
  <si>
    <t xml:space="preserve">フリー店舗 平均単価</t>
  </si>
  <si>
    <t xml:space="preserve">円</t>
  </si>
  <si>
    <t xml:space="preserve">  フェーズ別 月間収益試算</t>
  </si>
  <si>
    <t xml:space="preserve">フェーズ</t>
  </si>
  <si>
    <t xml:space="preserve">フリー
店舗数</t>
  </si>
  <si>
    <t xml:space="preserve">ライト
店舗数</t>
  </si>
  <si>
    <t xml:space="preserve">スタンダード
店舗数</t>
  </si>
  <si>
    <t xml:space="preserve">プロ
店舗数</t>
  </si>
  <si>
    <t xml:space="preserve">手数料収入</t>
  </si>
  <si>
    <r>
      <rPr>
        <b val="true"/>
        <sz val="10"/>
        <color rgb="FF111827"/>
        <rFont val="DejaVu Sans"/>
        <family val="2"/>
      </rPr>
      <t xml:space="preserve">月間総収益（</t>
    </r>
    <r>
      <rPr>
        <b val="true"/>
        <sz val="10"/>
        <color rgb="FF111827"/>
        <rFont val="Arial"/>
        <family val="0"/>
        <charset val="1"/>
      </rPr>
      <t xml:space="preserve">MRR</t>
    </r>
    <r>
      <rPr>
        <b val="true"/>
        <sz val="10"/>
        <color rgb="FF111827"/>
        <rFont val="DejaVu Sans"/>
        <family val="2"/>
      </rPr>
      <t xml:space="preserve">）</t>
    </r>
  </si>
  <si>
    <r>
      <rPr>
        <b val="true"/>
        <sz val="10"/>
        <color rgb="FF111827"/>
        <rFont val="DejaVu Sans"/>
        <family val="2"/>
      </rPr>
      <t xml:space="preserve">初期（〜</t>
    </r>
    <r>
      <rPr>
        <b val="true"/>
        <sz val="10"/>
        <color rgb="FF111827"/>
        <rFont val="Arial"/>
        <family val="0"/>
        <charset val="1"/>
      </rPr>
      <t xml:space="preserve">3</t>
    </r>
    <r>
      <rPr>
        <b val="true"/>
        <sz val="10"/>
        <color rgb="FF111827"/>
        <rFont val="DejaVu Sans"/>
        <family val="2"/>
      </rPr>
      <t xml:space="preserve">ヶ月）</t>
    </r>
  </si>
  <si>
    <r>
      <rPr>
        <b val="true"/>
        <sz val="10"/>
        <color rgb="FF111827"/>
        <rFont val="DejaVu Sans"/>
        <family val="2"/>
      </rPr>
      <t xml:space="preserve">成長期（〜</t>
    </r>
    <r>
      <rPr>
        <b val="true"/>
        <sz val="10"/>
        <color rgb="FF111827"/>
        <rFont val="Arial"/>
        <family val="0"/>
        <charset val="1"/>
      </rPr>
      <t xml:space="preserve">1</t>
    </r>
    <r>
      <rPr>
        <b val="true"/>
        <sz val="10"/>
        <color rgb="FF111827"/>
        <rFont val="DejaVu Sans"/>
        <family val="2"/>
      </rPr>
      <t xml:space="preserve">年）</t>
    </r>
  </si>
  <si>
    <r>
      <rPr>
        <b val="true"/>
        <sz val="10"/>
        <color rgb="FF111827"/>
        <rFont val="DejaVu Sans"/>
        <family val="2"/>
      </rPr>
      <t xml:space="preserve">安定期（</t>
    </r>
    <r>
      <rPr>
        <b val="true"/>
        <sz val="10"/>
        <color rgb="FF111827"/>
        <rFont val="Arial"/>
        <family val="0"/>
        <charset val="1"/>
      </rPr>
      <t xml:space="preserve">1</t>
    </r>
    <r>
      <rPr>
        <b val="true"/>
        <sz val="10"/>
        <color rgb="FF111827"/>
        <rFont val="DejaVu Sans"/>
        <family val="2"/>
      </rPr>
      <t xml:space="preserve">〜</t>
    </r>
    <r>
      <rPr>
        <b val="true"/>
        <sz val="10"/>
        <color rgb="FF111827"/>
        <rFont val="Arial"/>
        <family val="0"/>
        <charset val="1"/>
      </rPr>
      <t xml:space="preserve">2</t>
    </r>
    <r>
      <rPr>
        <b val="true"/>
        <sz val="10"/>
        <color rgb="FF111827"/>
        <rFont val="DejaVu Sans"/>
        <family val="2"/>
      </rPr>
      <t xml:space="preserve">年）</t>
    </r>
  </si>
  <si>
    <r>
      <rPr>
        <b val="true"/>
        <sz val="10"/>
        <color rgb="FF111827"/>
        <rFont val="DejaVu Sans"/>
        <family val="2"/>
      </rPr>
      <t xml:space="preserve">拡大期（</t>
    </r>
    <r>
      <rPr>
        <b val="true"/>
        <sz val="10"/>
        <color rgb="FF111827"/>
        <rFont val="Arial"/>
        <family val="0"/>
        <charset val="1"/>
      </rPr>
      <t xml:space="preserve">2</t>
    </r>
    <r>
      <rPr>
        <b val="true"/>
        <sz val="10"/>
        <color rgb="FF111827"/>
        <rFont val="DejaVu Sans"/>
        <family val="2"/>
      </rPr>
      <t xml:space="preserve">年〜）</t>
    </r>
  </si>
  <si>
    <r>
      <rPr>
        <i val="true"/>
        <sz val="9"/>
        <color rgb="FF6B7280"/>
        <rFont val="DejaVu Sans"/>
        <family val="2"/>
      </rPr>
      <t xml:space="preserve">※ 手数料収入 </t>
    </r>
    <r>
      <rPr>
        <i val="true"/>
        <sz val="9"/>
        <color rgb="FF6B7280"/>
        <rFont val="Arial"/>
        <family val="0"/>
        <charset val="1"/>
      </rPr>
      <t xml:space="preserve">= </t>
    </r>
    <r>
      <rPr>
        <i val="true"/>
        <sz val="9"/>
        <color rgb="FF6B7280"/>
        <rFont val="DejaVu Sans"/>
        <family val="2"/>
      </rPr>
      <t xml:space="preserve">フリープラン店舗数 </t>
    </r>
    <r>
      <rPr>
        <i val="true"/>
        <sz val="9"/>
        <color rgb="FF6B7280"/>
        <rFont val="Arial"/>
        <family val="0"/>
        <charset val="1"/>
      </rPr>
      <t xml:space="preserve">× </t>
    </r>
    <r>
      <rPr>
        <i val="true"/>
        <sz val="9"/>
        <color rgb="FF6B7280"/>
        <rFont val="DejaVu Sans"/>
        <family val="2"/>
      </rPr>
      <t xml:space="preserve">月間平均予約数 </t>
    </r>
    <r>
      <rPr>
        <i val="true"/>
        <sz val="9"/>
        <color rgb="FF6B7280"/>
        <rFont val="Arial"/>
        <family val="0"/>
        <charset val="1"/>
      </rPr>
      <t xml:space="preserve">× </t>
    </r>
    <r>
      <rPr>
        <i val="true"/>
        <sz val="9"/>
        <color rgb="FF6B7280"/>
        <rFont val="DejaVu Sans"/>
        <family val="2"/>
      </rPr>
      <t xml:space="preserve">平均単価 </t>
    </r>
    <r>
      <rPr>
        <i val="true"/>
        <sz val="9"/>
        <color rgb="FF6B7280"/>
        <rFont val="Arial"/>
        <family val="0"/>
        <charset val="1"/>
      </rPr>
      <t xml:space="preserve">× </t>
    </r>
    <r>
      <rPr>
        <i val="true"/>
        <sz val="9"/>
        <color rgb="FF6B7280"/>
        <rFont val="DejaVu Sans"/>
        <family val="2"/>
      </rPr>
      <t xml:space="preserve">手数料率　　前提条件のセル（青文字）を変更すると自動再計算されます</t>
    </r>
  </si>
  <si>
    <r>
      <rPr>
        <b val="true"/>
        <sz val="16"/>
        <color rgb="FF7C3AED"/>
        <rFont val="Arial"/>
        <family val="0"/>
        <charset val="1"/>
      </rPr>
      <t xml:space="preserve">Studi-Go  </t>
    </r>
    <r>
      <rPr>
        <b val="true"/>
        <sz val="16"/>
        <color rgb="FF7C3AED"/>
        <rFont val="DejaVu Sans"/>
        <family val="2"/>
      </rPr>
      <t xml:space="preserve">現在の実装済み機能一覧</t>
    </r>
  </si>
  <si>
    <t xml:space="preserve">カテゴリ</t>
  </si>
  <si>
    <t xml:space="preserve">詳細</t>
  </si>
  <si>
    <t xml:space="preserve">状態</t>
  </si>
  <si>
    <t xml:space="preserve">リアルタイム予約・空き確認</t>
  </si>
  <si>
    <t xml:space="preserve">カレンダーベースの予約システム、時間帯・ルーム管理</t>
  </si>
  <si>
    <t xml:space="preserve">✅ 稼働中</t>
  </si>
  <si>
    <t xml:space="preserve">ユーザー情報・予約履歴管理</t>
  </si>
  <si>
    <t xml:space="preserve">登録ユーザーの一元管理、メールアドレス認証</t>
  </si>
  <si>
    <t xml:space="preserve">決済</t>
  </si>
  <si>
    <r>
      <rPr>
        <b val="true"/>
        <sz val="10"/>
        <color rgb="FF111827"/>
        <rFont val="Arial"/>
        <family val="0"/>
        <charset val="1"/>
      </rPr>
      <t xml:space="preserve">Stripe</t>
    </r>
    <r>
      <rPr>
        <b val="true"/>
        <sz val="10"/>
        <color rgb="FF111827"/>
        <rFont val="DejaVu Sans"/>
        <family val="2"/>
      </rPr>
      <t xml:space="preserve">決済・オンライン決済</t>
    </r>
  </si>
  <si>
    <t xml:space="preserve">クレジットカード対応、決済ステータス管理</t>
  </si>
  <si>
    <t xml:space="preserve">クーポン</t>
  </si>
  <si>
    <t xml:space="preserve">割引クーポン発行・管理</t>
  </si>
  <si>
    <t xml:space="preserve">コード発行、割引額・割合設定</t>
  </si>
  <si>
    <t xml:space="preserve">帳票出力</t>
  </si>
  <si>
    <r>
      <rPr>
        <b val="true"/>
        <sz val="10"/>
        <color rgb="FF111827"/>
        <rFont val="Arial"/>
        <family val="0"/>
        <charset val="1"/>
      </rPr>
      <t xml:space="preserve">CSV</t>
    </r>
    <r>
      <rPr>
        <b val="true"/>
        <sz val="10"/>
        <color rgb="FF111827"/>
        <rFont val="DejaVu Sans"/>
        <family val="2"/>
      </rPr>
      <t xml:space="preserve">書出し機能</t>
    </r>
  </si>
  <si>
    <r>
      <rPr>
        <sz val="10"/>
        <color rgb="FF374151"/>
        <rFont val="DejaVu Sans"/>
        <family val="2"/>
      </rPr>
      <t xml:space="preserve">予約データ・売上データの</t>
    </r>
    <r>
      <rPr>
        <sz val="10"/>
        <color rgb="FF374151"/>
        <rFont val="Arial"/>
        <family val="0"/>
        <charset val="1"/>
      </rPr>
      <t xml:space="preserve">CSV</t>
    </r>
    <r>
      <rPr>
        <sz val="10"/>
        <color rgb="FF374151"/>
        <rFont val="DejaVu Sans"/>
        <family val="2"/>
      </rPr>
      <t xml:space="preserve">出力</t>
    </r>
  </si>
  <si>
    <t xml:space="preserve">分析</t>
  </si>
  <si>
    <t xml:space="preserve">売上・予約数レポート</t>
  </si>
  <si>
    <r>
      <rPr>
        <sz val="10"/>
        <color rgb="FF374151"/>
        <rFont val="DejaVu Sans"/>
        <family val="2"/>
      </rPr>
      <t xml:space="preserve">ダッシュボード </t>
    </r>
    <r>
      <rPr>
        <sz val="10"/>
        <color rgb="FF374151"/>
        <rFont val="Arial"/>
        <family val="0"/>
        <charset val="1"/>
      </rPr>
      <t xml:space="preserve">KPI</t>
    </r>
    <r>
      <rPr>
        <sz val="10"/>
        <color rgb="FF374151"/>
        <rFont val="DejaVu Sans"/>
        <family val="2"/>
      </rPr>
      <t xml:space="preserve">、稼働率分析</t>
    </r>
  </si>
  <si>
    <t xml:space="preserve">通知</t>
  </si>
  <si>
    <r>
      <rPr>
        <b val="true"/>
        <sz val="10"/>
        <color rgb="FF111827"/>
        <rFont val="DejaVu Sans"/>
        <family val="2"/>
      </rPr>
      <t xml:space="preserve">予約確認メール（</t>
    </r>
    <r>
      <rPr>
        <b val="true"/>
        <sz val="10"/>
        <color rgb="FF111827"/>
        <rFont val="Arial"/>
        <family val="0"/>
        <charset val="1"/>
      </rPr>
      <t xml:space="preserve">HTML</t>
    </r>
    <r>
      <rPr>
        <b val="true"/>
        <sz val="10"/>
        <color rgb="FF111827"/>
        <rFont val="DejaVu Sans"/>
        <family val="2"/>
      </rPr>
      <t xml:space="preserve">）</t>
    </r>
  </si>
  <si>
    <r>
      <rPr>
        <sz val="10"/>
        <color rgb="FF374151"/>
        <rFont val="Arial"/>
        <family val="0"/>
        <charset val="1"/>
      </rPr>
      <t xml:space="preserve">Resend</t>
    </r>
    <r>
      <rPr>
        <sz val="10"/>
        <color rgb="FF374151"/>
        <rFont val="DejaVu Sans"/>
        <family val="2"/>
      </rPr>
      <t xml:space="preserve">経由の高品質</t>
    </r>
    <r>
      <rPr>
        <sz val="10"/>
        <color rgb="FF374151"/>
        <rFont val="Arial"/>
        <family val="0"/>
        <charset val="1"/>
      </rPr>
      <t xml:space="preserve">HTML</t>
    </r>
    <r>
      <rPr>
        <sz val="10"/>
        <color rgb="FF374151"/>
        <rFont val="DejaVu Sans"/>
        <family val="2"/>
      </rPr>
      <t xml:space="preserve">メール、予約詳細・キャンセル情報</t>
    </r>
  </si>
  <si>
    <t xml:space="preserve">スタッフ</t>
  </si>
  <si>
    <t xml:space="preserve">スタッフアカウント、担当者割当</t>
  </si>
  <si>
    <t xml:space="preserve">公開設定</t>
  </si>
  <si>
    <r>
      <rPr>
        <b val="true"/>
        <sz val="10"/>
        <color rgb="FF111827"/>
        <rFont val="DejaVu Sans"/>
        <family val="2"/>
      </rPr>
      <t xml:space="preserve">店舗公開</t>
    </r>
    <r>
      <rPr>
        <b val="true"/>
        <sz val="10"/>
        <color rgb="FF111827"/>
        <rFont val="Arial"/>
        <family val="0"/>
        <charset val="1"/>
      </rPr>
      <t xml:space="preserve">/</t>
    </r>
    <r>
      <rPr>
        <b val="true"/>
        <sz val="10"/>
        <color rgb="FF111827"/>
        <rFont val="DejaVu Sans"/>
        <family val="2"/>
      </rPr>
      <t xml:space="preserve">非公開ワンクリック切替</t>
    </r>
  </si>
  <si>
    <t xml:space="preserve">管理画面からリアルタイムで公開状態を変更</t>
  </si>
  <si>
    <t xml:space="preserve">複数対応</t>
  </si>
  <si>
    <t xml:space="preserve">複数ルーム・複数拠点管理</t>
  </si>
  <si>
    <r>
      <rPr>
        <sz val="10"/>
        <color rgb="FF374151"/>
        <rFont val="Arial"/>
        <family val="0"/>
        <charset val="1"/>
      </rPr>
      <t xml:space="preserve">1</t>
    </r>
    <r>
      <rPr>
        <sz val="10"/>
        <color rgb="FF374151"/>
        <rFont val="DejaVu Sans"/>
        <family val="2"/>
      </rPr>
      <t xml:space="preserve">店舗複数ルーム、複数拠点の一括管理</t>
    </r>
  </si>
  <si>
    <t xml:space="preserve">プラン管理</t>
  </si>
  <si>
    <t xml:space="preserve">プラン設計・店舗割当</t>
  </si>
  <si>
    <r>
      <rPr>
        <sz val="10"/>
        <color rgb="FF374151"/>
        <rFont val="DejaVu Sans"/>
        <family val="2"/>
      </rPr>
      <t xml:space="preserve">月額プラン設定、オプション課金（月額</t>
    </r>
    <r>
      <rPr>
        <sz val="10"/>
        <color rgb="FF374151"/>
        <rFont val="Arial"/>
        <family val="0"/>
        <charset val="1"/>
      </rPr>
      <t xml:space="preserve">/1</t>
    </r>
    <r>
      <rPr>
        <sz val="10"/>
        <color rgb="FF374151"/>
        <rFont val="DejaVu Sans"/>
        <family val="2"/>
      </rPr>
      <t xml:space="preserve">回）</t>
    </r>
  </si>
  <si>
    <t xml:space="preserve">請求管理</t>
  </si>
  <si>
    <t xml:space="preserve">初期費用 請求済みフラグ</t>
  </si>
  <si>
    <r>
      <rPr>
        <sz val="10"/>
        <color rgb="FF374151"/>
        <rFont val="Arial"/>
        <family val="0"/>
        <charset val="1"/>
      </rPr>
      <t xml:space="preserve">1</t>
    </r>
    <r>
      <rPr>
        <sz val="10"/>
        <color rgb="FF374151"/>
        <rFont val="DejaVu Sans"/>
        <family val="2"/>
      </rPr>
      <t xml:space="preserve">回のみ課金オプションの請求済み管理</t>
    </r>
  </si>
  <si>
    <t xml:space="preserve">管理画面</t>
  </si>
  <si>
    <r>
      <rPr>
        <b val="true"/>
        <sz val="10"/>
        <color rgb="FF111827"/>
        <rFont val="Arial"/>
        <family val="0"/>
        <charset val="1"/>
      </rPr>
      <t xml:space="preserve">KPI</t>
    </r>
    <r>
      <rPr>
        <b val="true"/>
        <sz val="10"/>
        <color rgb="FF111827"/>
        <rFont val="DejaVu Sans"/>
        <family val="2"/>
      </rPr>
      <t xml:space="preserve">ダッシュボード強化</t>
    </r>
  </si>
  <si>
    <r>
      <rPr>
        <sz val="10"/>
        <color rgb="FF374151"/>
        <rFont val="Arial"/>
        <family val="0"/>
        <charset val="1"/>
      </rPr>
      <t xml:space="preserve">MRR</t>
    </r>
    <r>
      <rPr>
        <sz val="10"/>
        <color rgb="FF374151"/>
        <rFont val="DejaVu Sans"/>
        <family val="2"/>
      </rPr>
      <t xml:space="preserve">・店舗数・ユーザー数・今月売上を一覧表示</t>
    </r>
  </si>
  <si>
    <r>
      <rPr>
        <b val="true"/>
        <sz val="16"/>
        <color rgb="FF7C3AED"/>
        <rFont val="Arial"/>
        <family val="0"/>
        <charset val="1"/>
      </rPr>
      <t xml:space="preserve">Studi-Go  </t>
    </r>
    <r>
      <rPr>
        <b val="true"/>
        <sz val="16"/>
        <color rgb="FF7C3AED"/>
        <rFont val="DejaVu Sans"/>
        <family val="2"/>
      </rPr>
      <t xml:space="preserve">次のアクション（優先順位付き）</t>
    </r>
  </si>
  <si>
    <t xml:space="preserve">タスク</t>
  </si>
  <si>
    <t xml:space="preserve">目的</t>
  </si>
  <si>
    <t xml:space="preserve">期限目安</t>
  </si>
  <si>
    <t xml:space="preserve">優先度</t>
  </si>
  <si>
    <r>
      <rPr>
        <b val="true"/>
        <sz val="10"/>
        <color rgb="FF111827"/>
        <rFont val="DejaVu Sans"/>
        <family val="2"/>
      </rPr>
      <t xml:space="preserve">新プラン体系の価格・内容を</t>
    </r>
    <r>
      <rPr>
        <b val="true"/>
        <sz val="10"/>
        <color rgb="FF111827"/>
        <rFont val="Arial"/>
        <family val="0"/>
        <charset val="1"/>
      </rPr>
      <t xml:space="preserve">Firestore</t>
    </r>
    <r>
      <rPr>
        <b val="true"/>
        <sz val="10"/>
        <color rgb="FF111827"/>
        <rFont val="DejaVu Sans"/>
        <family val="2"/>
      </rPr>
      <t xml:space="preserve">に設定</t>
    </r>
  </si>
  <si>
    <t xml:space="preserve">プラン管理画面から即適用可能にする</t>
  </si>
  <si>
    <t xml:space="preserve">今週</t>
  </si>
  <si>
    <t xml:space="preserve">🔴 最高</t>
  </si>
  <si>
    <r>
      <rPr>
        <b val="true"/>
        <sz val="10"/>
        <color rgb="FF111827"/>
        <rFont val="DejaVu Sans"/>
        <family val="2"/>
      </rPr>
      <t xml:space="preserve">自動リマインダーメール実装（</t>
    </r>
    <r>
      <rPr>
        <b val="true"/>
        <sz val="10"/>
        <color rgb="FF111827"/>
        <rFont val="Arial"/>
        <family val="0"/>
        <charset val="1"/>
      </rPr>
      <t xml:space="preserve">24h</t>
    </r>
    <r>
      <rPr>
        <b val="true"/>
        <sz val="10"/>
        <color rgb="FF111827"/>
        <rFont val="DejaVu Sans"/>
        <family val="2"/>
      </rPr>
      <t xml:space="preserve">前・</t>
    </r>
    <r>
      <rPr>
        <b val="true"/>
        <sz val="10"/>
        <color rgb="FF111827"/>
        <rFont val="Arial"/>
        <family val="0"/>
        <charset val="1"/>
      </rPr>
      <t xml:space="preserve">2h</t>
    </r>
    <r>
      <rPr>
        <b val="true"/>
        <sz val="10"/>
        <color rgb="FF111827"/>
        <rFont val="DejaVu Sans"/>
        <family val="2"/>
      </rPr>
      <t xml:space="preserve">前）</t>
    </r>
  </si>
  <si>
    <t xml:space="preserve">無断キャンセルの削減</t>
  </si>
  <si>
    <t xml:space="preserve">今月</t>
  </si>
  <si>
    <t xml:space="preserve">🟠 高</t>
  </si>
  <si>
    <t xml:space="preserve">稼働率ヒートマップ実装</t>
  </si>
  <si>
    <t xml:space="preserve">スタジオの課金価値を上げる</t>
  </si>
  <si>
    <t xml:space="preserve">来月</t>
  </si>
  <si>
    <t xml:space="preserve">お気に入り・再予約ワンタップ実装</t>
  </si>
  <si>
    <t xml:space="preserve">ユーザーのリテンション向上</t>
  </si>
  <si>
    <t xml:space="preserve">直前割引・タイムセール機能実装</t>
  </si>
  <si>
    <t xml:space="preserve">稼働率改善・競合との差別化</t>
  </si>
  <si>
    <t xml:space="preserve">🔵 中</t>
  </si>
  <si>
    <t xml:space="preserve">レビュー・評価機能実装</t>
  </si>
  <si>
    <t xml:space="preserve">プラットフォームの信頼性向上</t>
  </si>
  <si>
    <r>
      <rPr>
        <sz val="10"/>
        <color rgb="FF6B7280"/>
        <rFont val="Arial"/>
        <family val="0"/>
        <charset val="1"/>
      </rPr>
      <t xml:space="preserve">3</t>
    </r>
    <r>
      <rPr>
        <sz val="10"/>
        <color rgb="FF6B7280"/>
        <rFont val="DejaVu Sans"/>
        <family val="2"/>
      </rPr>
      <t xml:space="preserve">ヶ月以内</t>
    </r>
  </si>
  <si>
    <t xml:space="preserve">トップページ優先掲載ロジック実装</t>
  </si>
  <si>
    <t xml:space="preserve">スタンダード以上の訴求強化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</si>
</sst>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C3AED"/>
      <name val="Arial"/>
      <family val="0"/>
      <charset val="1"/>
    </font>
    <font>
      <b val="true"/>
      <sz val="16"/>
      <color rgb="FF7C3AED"/>
      <name val="DejaVu Sans"/>
      <family val="2"/>
    </font>
    <font>
      <b val="true"/>
      <sz val="11"/>
      <color rgb="FF111827"/>
      <name val="DejaVu Sans"/>
      <family val="2"/>
    </font>
    <font>
      <b val="true"/>
      <sz val="11"/>
      <color rgb="FF6B7280"/>
      <name val="DejaVu Sans"/>
      <family val="2"/>
    </font>
    <font>
      <b val="true"/>
      <sz val="11"/>
      <color rgb="FF065F46"/>
      <name val="DejaVu Sans"/>
      <family val="2"/>
    </font>
    <font>
      <b val="true"/>
      <sz val="11"/>
      <color rgb="FF7C3AED"/>
      <name val="DejaVu Sans"/>
      <family val="2"/>
    </font>
    <font>
      <b val="true"/>
      <sz val="11"/>
      <color rgb="FFD97706"/>
      <name val="DejaVu Sans"/>
      <family val="2"/>
    </font>
    <font>
      <b val="true"/>
      <sz val="13"/>
      <color rgb="FF111827"/>
      <name val="DejaVu Sans"/>
      <family val="2"/>
    </font>
    <font>
      <b val="true"/>
      <sz val="13"/>
      <color rgb="FF6B7280"/>
      <name val="Arial"/>
      <family val="0"/>
      <charset val="1"/>
    </font>
    <font>
      <b val="true"/>
      <sz val="13"/>
      <color rgb="FF065F46"/>
      <name val="Arial"/>
      <family val="0"/>
      <charset val="1"/>
    </font>
    <font>
      <b val="true"/>
      <sz val="13"/>
      <color rgb="FF7C3AED"/>
      <name val="Arial"/>
      <family val="0"/>
      <charset val="1"/>
    </font>
    <font>
      <b val="true"/>
      <sz val="13"/>
      <color rgb="FFD97706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10"/>
      <color rgb="FF111827"/>
      <name val="DejaVu Sans"/>
      <family val="2"/>
    </font>
    <font>
      <sz val="10"/>
      <color rgb="FF111827"/>
      <name val="Arial"/>
      <family val="0"/>
      <charset val="1"/>
    </font>
    <font>
      <sz val="10"/>
      <color rgb="FF111827"/>
      <name val="DejaVu Sans"/>
      <family val="2"/>
    </font>
    <font>
      <b val="true"/>
      <sz val="10"/>
      <color rgb="FF111827"/>
      <name val="Arial"/>
      <family val="0"/>
      <charset val="1"/>
    </font>
    <font>
      <sz val="10"/>
      <color rgb="FF059669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2563EB"/>
      <name val="Arial"/>
      <family val="0"/>
      <charset val="1"/>
    </font>
    <font>
      <sz val="10"/>
      <color rgb="FF2563EB"/>
      <name val="DejaVu Sans"/>
      <family val="2"/>
    </font>
    <font>
      <sz val="10"/>
      <color rgb="FFD97706"/>
      <name val="Arial"/>
      <family val="0"/>
      <charset val="1"/>
    </font>
    <font>
      <sz val="10"/>
      <color rgb="FFD97706"/>
      <name val="DejaVu Sans"/>
      <family val="2"/>
    </font>
    <font>
      <sz val="10"/>
      <color rgb="FFDC2626"/>
      <name val="Arial"/>
      <family val="0"/>
      <charset val="1"/>
    </font>
    <font>
      <sz val="10"/>
      <color rgb="FFDC2626"/>
      <name val="DejaVu Sans"/>
      <family val="2"/>
    </font>
    <font>
      <b val="true"/>
      <sz val="12"/>
      <color rgb="FFFFFFFF"/>
      <name val="DejaVu Sans"/>
      <family val="2"/>
    </font>
    <font>
      <b val="true"/>
      <sz val="10"/>
      <color rgb="FF065F46"/>
      <name val="Arial"/>
      <family val="0"/>
      <charset val="1"/>
    </font>
    <font>
      <b val="true"/>
      <sz val="10"/>
      <color rgb="FF065F46"/>
      <name val="DejaVu Sans"/>
      <family val="2"/>
    </font>
    <font>
      <b val="true"/>
      <sz val="10"/>
      <color rgb="FFDC2626"/>
      <name val="DejaVu Sans"/>
      <family val="2"/>
    </font>
    <font>
      <b val="true"/>
      <sz val="10"/>
      <color rgb="FF059669"/>
      <name val="Arial"/>
      <family val="0"/>
      <charset val="1"/>
    </font>
    <font>
      <sz val="10"/>
      <color rgb="FF065F46"/>
      <name val="DejaVu Sans"/>
      <family val="2"/>
    </font>
    <font>
      <b val="true"/>
      <sz val="10"/>
      <color rgb="FFD97706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sz val="10"/>
      <color rgb="FF6B7280"/>
      <name val="DejaVu Sans"/>
      <family val="2"/>
    </font>
    <font>
      <b val="true"/>
      <sz val="10"/>
      <color rgb="FF2563EB"/>
      <name val="DejaVu Sans"/>
      <family val="2"/>
    </font>
    <font>
      <b val="true"/>
      <sz val="10"/>
      <color rgb="FFD97706"/>
      <name val="DejaVu Sans"/>
      <family val="2"/>
    </font>
    <font>
      <b val="true"/>
      <sz val="10"/>
      <color rgb="FF7C3AED"/>
      <name val="DejaVu Sans"/>
      <family val="2"/>
    </font>
    <font>
      <b val="true"/>
      <sz val="10"/>
      <color rgb="FF2563EB"/>
      <name val="Arial"/>
      <family val="0"/>
      <charset val="1"/>
    </font>
    <font>
      <sz val="10"/>
      <color rgb="FF7C3AED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i val="true"/>
      <sz val="9"/>
      <color rgb="FF6B7280"/>
      <name val="DejaVu Sans"/>
      <family val="2"/>
    </font>
    <font>
      <i val="true"/>
      <sz val="9"/>
      <color rgb="FF6B7280"/>
      <name val="Arial"/>
      <family val="0"/>
      <charset val="1"/>
    </font>
    <font>
      <sz val="10"/>
      <color rgb="FF374151"/>
      <name val="DejaVu Sans"/>
      <family val="2"/>
    </font>
    <font>
      <b val="true"/>
      <sz val="10"/>
      <color rgb="FF059669"/>
      <name val="DejaVu Sans"/>
      <family val="2"/>
    </font>
    <font>
      <sz val="10"/>
      <color rgb="FF37415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9FAFB"/>
      </patternFill>
    </fill>
    <fill>
      <patternFill patternType="solid">
        <fgColor rgb="FFF3F4F6"/>
        <bgColor rgb="FFF5F3FF"/>
      </patternFill>
    </fill>
    <fill>
      <patternFill patternType="solid">
        <fgColor rgb="FFD1FAE5"/>
        <bgColor rgb="FFCFFAFE"/>
      </patternFill>
    </fill>
    <fill>
      <patternFill patternType="solid">
        <fgColor rgb="FFEDE9FE"/>
        <bgColor rgb="FFE5E7EB"/>
      </patternFill>
    </fill>
    <fill>
      <patternFill patternType="solid">
        <fgColor rgb="FFFEF3C7"/>
        <bgColor rgb="FFFFFBEB"/>
      </patternFill>
    </fill>
    <fill>
      <patternFill patternType="solid">
        <fgColor rgb="FFF9FAFB"/>
        <bgColor rgb="FFFFFFFF"/>
      </patternFill>
    </fill>
    <fill>
      <patternFill patternType="solid">
        <fgColor rgb="FFF0FDF4"/>
        <bgColor rgb="FFF9FAFB"/>
      </patternFill>
    </fill>
    <fill>
      <patternFill patternType="solid">
        <fgColor rgb="FFF5F3FF"/>
        <bgColor rgb="FFF3F4F6"/>
      </patternFill>
    </fill>
    <fill>
      <patternFill patternType="solid">
        <fgColor rgb="FFFFFBEB"/>
        <bgColor rgb="FFFFF5F5"/>
      </patternFill>
    </fill>
    <fill>
      <patternFill patternType="solid">
        <fgColor rgb="FF7C3AED"/>
        <bgColor rgb="FF993366"/>
      </patternFill>
    </fill>
    <fill>
      <patternFill patternType="solid">
        <fgColor rgb="FFFEE2E2"/>
        <bgColor rgb="FFEDE9FE"/>
      </patternFill>
    </fill>
    <fill>
      <patternFill patternType="solid">
        <fgColor rgb="FFFFF5F5"/>
        <bgColor rgb="FFF9FAFB"/>
      </patternFill>
    </fill>
    <fill>
      <patternFill patternType="solid">
        <fgColor rgb="FF059669"/>
        <bgColor rgb="FF339966"/>
      </patternFill>
    </fill>
    <fill>
      <patternFill patternType="solid">
        <fgColor rgb="FFDBEAFE"/>
        <bgColor rgb="FFE5E7EB"/>
      </patternFill>
    </fill>
    <fill>
      <patternFill patternType="solid">
        <fgColor rgb="FFD97706"/>
        <bgColor rgb="FFFF9900"/>
      </patternFill>
    </fill>
    <fill>
      <patternFill patternType="solid">
        <fgColor rgb="FFC4B5FD"/>
        <bgColor rgb="FFDBEAFE"/>
      </patternFill>
    </fill>
    <fill>
      <patternFill patternType="solid">
        <fgColor rgb="FFEFF6FF"/>
        <bgColor rgb="FFF3F4F6"/>
      </patternFill>
    </fill>
    <fill>
      <patternFill patternType="solid">
        <fgColor rgb="FFCFFAFE"/>
        <bgColor rgb="FFD1FAE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7C3AED"/>
      </left>
      <right/>
      <top style="thin">
        <color rgb="FF7C3AED"/>
      </top>
      <bottom style="thin">
        <color rgb="FF7C3AED"/>
      </bottom>
      <diagonal/>
    </border>
    <border diagonalUp="false" diagonalDown="false">
      <left/>
      <right/>
      <top/>
      <bottom style="thin">
        <color rgb="FF7C3AED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0FDF4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E5E7EB"/>
      <rgbColor rgb="FF808080"/>
      <rgbColor rgb="FFEFF6FF"/>
      <rgbColor rgb="FF7C3AED"/>
      <rgbColor rgb="FFFEF3C7"/>
      <rgbColor rgb="FFCFFAFE"/>
      <rgbColor rgb="FF660066"/>
      <rgbColor rgb="FFFF8080"/>
      <rgbColor rgb="FF0066CC"/>
      <rgbColor rgb="FFC4B5FD"/>
      <rgbColor rgb="FF000080"/>
      <rgbColor rgb="FFFF00FF"/>
      <rgbColor rgb="FFFFF5F5"/>
      <rgbColor rgb="FF00FFFF"/>
      <rgbColor rgb="FF800080"/>
      <rgbColor rgb="FF800000"/>
      <rgbColor rgb="FF065F46"/>
      <rgbColor rgb="FF0000FF"/>
      <rgbColor rgb="FF00CCFF"/>
      <rgbColor rgb="FFDBEAFE"/>
      <rgbColor rgb="FFD1FAE5"/>
      <rgbColor rgb="FFFFFBEB"/>
      <rgbColor rgb="FFEDE9FE"/>
      <rgbColor rgb="FFF5F3FF"/>
      <rgbColor rgb="FFF3F4F6"/>
      <rgbColor rgb="FFFEE2E2"/>
      <rgbColor rgb="FF2563EB"/>
      <rgbColor rgb="FF33CCCC"/>
      <rgbColor rgb="FF99CC00"/>
      <rgbColor rgb="FFF9FAFB"/>
      <rgbColor rgb="FFFF9900"/>
      <rgbColor rgb="FFD97706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6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customFormat="false" ht="27.75" hidden="false" customHeight="true" outlineLevel="0" collapsed="false">
      <c r="A3" s="7" t="s">
        <v>6</v>
      </c>
      <c r="B3" s="8" t="s">
        <v>7</v>
      </c>
      <c r="C3" s="9" t="s">
        <v>8</v>
      </c>
      <c r="D3" s="10" t="s">
        <v>9</v>
      </c>
      <c r="E3" s="11" t="s">
        <v>10</v>
      </c>
    </row>
    <row r="4" customFormat="false" ht="18" hidden="false" customHeight="true" outlineLevel="0" collapsed="false">
      <c r="A4" s="12" t="s">
        <v>11</v>
      </c>
      <c r="B4" s="12"/>
      <c r="C4" s="12"/>
      <c r="D4" s="12"/>
      <c r="E4" s="12"/>
    </row>
    <row r="5" customFormat="false" ht="19.5" hidden="false" customHeight="true" outlineLevel="0" collapsed="false">
      <c r="A5" s="13" t="s">
        <v>12</v>
      </c>
      <c r="B5" s="14" t="s">
        <v>13</v>
      </c>
      <c r="C5" s="15" t="s">
        <v>14</v>
      </c>
      <c r="D5" s="16" t="s">
        <v>14</v>
      </c>
      <c r="E5" s="17" t="s">
        <v>14</v>
      </c>
    </row>
    <row r="6" customFormat="false" ht="19.5" hidden="false" customHeight="true" outlineLevel="0" collapsed="false">
      <c r="A6" s="13" t="s">
        <v>15</v>
      </c>
      <c r="B6" s="14" t="s">
        <v>16</v>
      </c>
      <c r="C6" s="18" t="s">
        <v>17</v>
      </c>
      <c r="D6" s="19" t="s">
        <v>18</v>
      </c>
      <c r="E6" s="17" t="s">
        <v>19</v>
      </c>
    </row>
    <row r="7" customFormat="false" ht="19.5" hidden="false" customHeight="true" outlineLevel="0" collapsed="false">
      <c r="A7" s="13" t="s">
        <v>20</v>
      </c>
      <c r="B7" s="14" t="s">
        <v>16</v>
      </c>
      <c r="C7" s="18" t="s">
        <v>16</v>
      </c>
      <c r="D7" s="19" t="s">
        <v>21</v>
      </c>
      <c r="E7" s="17" t="s">
        <v>19</v>
      </c>
    </row>
    <row r="8" customFormat="false" ht="19.5" hidden="false" customHeight="true" outlineLevel="0" collapsed="false">
      <c r="A8" s="20" t="s">
        <v>22</v>
      </c>
      <c r="B8" s="21" t="s">
        <v>23</v>
      </c>
      <c r="C8" s="15" t="s">
        <v>14</v>
      </c>
      <c r="D8" s="16" t="s">
        <v>14</v>
      </c>
      <c r="E8" s="17" t="s">
        <v>14</v>
      </c>
    </row>
    <row r="9" customFormat="false" ht="18" hidden="false" customHeight="true" outlineLevel="0" collapsed="false">
      <c r="A9" s="12" t="s">
        <v>24</v>
      </c>
      <c r="B9" s="12"/>
      <c r="C9" s="12"/>
      <c r="D9" s="12"/>
      <c r="E9" s="12"/>
    </row>
    <row r="10" customFormat="false" ht="19.5" hidden="false" customHeight="true" outlineLevel="0" collapsed="false">
      <c r="A10" s="13" t="s">
        <v>25</v>
      </c>
      <c r="B10" s="22" t="s">
        <v>26</v>
      </c>
      <c r="C10" s="23" t="s">
        <v>26</v>
      </c>
      <c r="D10" s="24" t="s">
        <v>26</v>
      </c>
      <c r="E10" s="25" t="s">
        <v>26</v>
      </c>
    </row>
    <row r="11" customFormat="false" ht="19.5" hidden="false" customHeight="true" outlineLevel="0" collapsed="false">
      <c r="A11" s="13" t="s">
        <v>27</v>
      </c>
      <c r="B11" s="22" t="s">
        <v>26</v>
      </c>
      <c r="C11" s="23" t="s">
        <v>26</v>
      </c>
      <c r="D11" s="24" t="s">
        <v>26</v>
      </c>
      <c r="E11" s="25" t="s">
        <v>26</v>
      </c>
    </row>
    <row r="12" customFormat="false" ht="19.5" hidden="false" customHeight="true" outlineLevel="0" collapsed="false">
      <c r="A12" s="13" t="s">
        <v>28</v>
      </c>
      <c r="B12" s="22" t="s">
        <v>26</v>
      </c>
      <c r="C12" s="23" t="s">
        <v>26</v>
      </c>
      <c r="D12" s="24" t="s">
        <v>26</v>
      </c>
      <c r="E12" s="25" t="s">
        <v>26</v>
      </c>
    </row>
    <row r="13" customFormat="false" ht="19.5" hidden="false" customHeight="true" outlineLevel="0" collapsed="false">
      <c r="A13" s="13" t="s">
        <v>29</v>
      </c>
      <c r="B13" s="26" t="s">
        <v>30</v>
      </c>
      <c r="C13" s="23" t="s">
        <v>26</v>
      </c>
      <c r="D13" s="24" t="s">
        <v>26</v>
      </c>
      <c r="E13" s="25" t="s">
        <v>26</v>
      </c>
    </row>
    <row r="14" customFormat="false" ht="19.5" hidden="false" customHeight="true" outlineLevel="0" collapsed="false">
      <c r="A14" s="20" t="s">
        <v>31</v>
      </c>
      <c r="B14" s="26" t="s">
        <v>30</v>
      </c>
      <c r="C14" s="23" t="s">
        <v>26</v>
      </c>
      <c r="D14" s="24" t="s">
        <v>26</v>
      </c>
      <c r="E14" s="25" t="s">
        <v>26</v>
      </c>
    </row>
    <row r="15" customFormat="false" ht="19.5" hidden="false" customHeight="true" outlineLevel="0" collapsed="false">
      <c r="A15" s="13" t="s">
        <v>32</v>
      </c>
      <c r="B15" s="26" t="s">
        <v>30</v>
      </c>
      <c r="C15" s="23" t="s">
        <v>26</v>
      </c>
      <c r="D15" s="24" t="s">
        <v>26</v>
      </c>
      <c r="E15" s="25" t="s">
        <v>26</v>
      </c>
    </row>
    <row r="16" customFormat="false" ht="19.5" hidden="false" customHeight="true" outlineLevel="0" collapsed="false">
      <c r="A16" s="13" t="s">
        <v>33</v>
      </c>
      <c r="B16" s="26" t="s">
        <v>30</v>
      </c>
      <c r="C16" s="23" t="s">
        <v>26</v>
      </c>
      <c r="D16" s="24" t="s">
        <v>26</v>
      </c>
      <c r="E16" s="25" t="s">
        <v>26</v>
      </c>
    </row>
    <row r="17" customFormat="false" ht="18" hidden="false" customHeight="true" outlineLevel="0" collapsed="false">
      <c r="A17" s="12" t="s">
        <v>34</v>
      </c>
      <c r="B17" s="12"/>
      <c r="C17" s="12"/>
      <c r="D17" s="12"/>
      <c r="E17" s="12"/>
    </row>
    <row r="18" customFormat="false" ht="19.5" hidden="false" customHeight="true" outlineLevel="0" collapsed="false">
      <c r="A18" s="13" t="s">
        <v>35</v>
      </c>
      <c r="B18" s="26" t="s">
        <v>30</v>
      </c>
      <c r="C18" s="27" t="s">
        <v>30</v>
      </c>
      <c r="D18" s="24" t="s">
        <v>26</v>
      </c>
      <c r="E18" s="25" t="s">
        <v>26</v>
      </c>
    </row>
    <row r="19" customFormat="false" ht="19.5" hidden="false" customHeight="true" outlineLevel="0" collapsed="false">
      <c r="A19" s="13" t="s">
        <v>36</v>
      </c>
      <c r="B19" s="26" t="s">
        <v>30</v>
      </c>
      <c r="C19" s="27" t="s">
        <v>30</v>
      </c>
      <c r="D19" s="24" t="s">
        <v>26</v>
      </c>
      <c r="E19" s="25" t="s">
        <v>26</v>
      </c>
    </row>
    <row r="20" customFormat="false" ht="19.5" hidden="false" customHeight="true" outlineLevel="0" collapsed="false">
      <c r="A20" s="13" t="s">
        <v>37</v>
      </c>
      <c r="B20" s="26" t="s">
        <v>30</v>
      </c>
      <c r="C20" s="27" t="s">
        <v>30</v>
      </c>
      <c r="D20" s="24" t="s">
        <v>26</v>
      </c>
      <c r="E20" s="25" t="s">
        <v>26</v>
      </c>
    </row>
    <row r="21" customFormat="false" ht="19.5" hidden="false" customHeight="true" outlineLevel="0" collapsed="false">
      <c r="A21" s="13" t="s">
        <v>38</v>
      </c>
      <c r="B21" s="26" t="s">
        <v>30</v>
      </c>
      <c r="C21" s="27" t="s">
        <v>30</v>
      </c>
      <c r="D21" s="24" t="s">
        <v>26</v>
      </c>
      <c r="E21" s="25" t="s">
        <v>26</v>
      </c>
    </row>
    <row r="22" customFormat="false" ht="18" hidden="false" customHeight="true" outlineLevel="0" collapsed="false">
      <c r="A22" s="12" t="s">
        <v>39</v>
      </c>
      <c r="B22" s="12"/>
      <c r="C22" s="12"/>
      <c r="D22" s="12"/>
      <c r="E22" s="12"/>
    </row>
    <row r="23" customFormat="false" ht="19.5" hidden="false" customHeight="true" outlineLevel="0" collapsed="false">
      <c r="A23" s="13" t="s">
        <v>40</v>
      </c>
      <c r="B23" s="26" t="s">
        <v>30</v>
      </c>
      <c r="C23" s="27" t="s">
        <v>30</v>
      </c>
      <c r="D23" s="28" t="s">
        <v>30</v>
      </c>
      <c r="E23" s="25" t="s">
        <v>26</v>
      </c>
    </row>
    <row r="24" customFormat="false" ht="19.5" hidden="false" customHeight="true" outlineLevel="0" collapsed="false">
      <c r="A24" s="13" t="s">
        <v>41</v>
      </c>
      <c r="B24" s="26" t="s">
        <v>30</v>
      </c>
      <c r="C24" s="27" t="s">
        <v>30</v>
      </c>
      <c r="D24" s="28" t="s">
        <v>30</v>
      </c>
      <c r="E24" s="25" t="s">
        <v>26</v>
      </c>
    </row>
    <row r="25" customFormat="false" ht="19.5" hidden="false" customHeight="true" outlineLevel="0" collapsed="false">
      <c r="A25" s="13" t="s">
        <v>42</v>
      </c>
      <c r="B25" s="26" t="s">
        <v>30</v>
      </c>
      <c r="C25" s="27" t="s">
        <v>30</v>
      </c>
      <c r="D25" s="28" t="s">
        <v>30</v>
      </c>
      <c r="E25" s="25" t="s">
        <v>26</v>
      </c>
    </row>
    <row r="26" customFormat="false" ht="19.5" hidden="false" customHeight="true" outlineLevel="0" collapsed="false">
      <c r="A26" s="13" t="s">
        <v>43</v>
      </c>
      <c r="B26" s="26" t="s">
        <v>30</v>
      </c>
      <c r="C26" s="27" t="s">
        <v>30</v>
      </c>
      <c r="D26" s="28" t="s">
        <v>30</v>
      </c>
      <c r="E26" s="25" t="s">
        <v>26</v>
      </c>
    </row>
    <row r="27" customFormat="false" ht="19.5" hidden="false" customHeight="true" outlineLevel="0" collapsed="false">
      <c r="A27" s="13" t="s">
        <v>44</v>
      </c>
      <c r="B27" s="26" t="s">
        <v>30</v>
      </c>
      <c r="C27" s="27" t="s">
        <v>30</v>
      </c>
      <c r="D27" s="28" t="s">
        <v>30</v>
      </c>
      <c r="E27" s="25" t="s">
        <v>26</v>
      </c>
    </row>
    <row r="28" customFormat="false" ht="19.5" hidden="false" customHeight="true" outlineLevel="0" collapsed="false">
      <c r="A28" s="20" t="s">
        <v>45</v>
      </c>
      <c r="B28" s="26" t="s">
        <v>30</v>
      </c>
      <c r="C28" s="27" t="s">
        <v>30</v>
      </c>
      <c r="D28" s="28" t="s">
        <v>30</v>
      </c>
      <c r="E28" s="25" t="s">
        <v>26</v>
      </c>
    </row>
    <row r="30" customFormat="false" ht="15" hidden="false" customHeight="false" outlineLevel="0" collapsed="false">
      <c r="A30" s="29" t="s">
        <v>46</v>
      </c>
      <c r="B30" s="29"/>
      <c r="C30" s="29"/>
      <c r="D30" s="29"/>
      <c r="E30" s="29"/>
    </row>
    <row r="31" customFormat="false" ht="15" hidden="false" customHeight="false" outlineLevel="0" collapsed="false">
      <c r="A31" s="30" t="s">
        <v>47</v>
      </c>
      <c r="B31" s="30" t="s">
        <v>48</v>
      </c>
      <c r="C31" s="30" t="s">
        <v>49</v>
      </c>
      <c r="D31" s="30" t="s">
        <v>50</v>
      </c>
      <c r="E31" s="30" t="s">
        <v>51</v>
      </c>
    </row>
    <row r="32" customFormat="false" ht="15" hidden="false" customHeight="false" outlineLevel="0" collapsed="false">
      <c r="A32" s="31" t="s">
        <v>52</v>
      </c>
      <c r="B32" s="32" t="s">
        <v>53</v>
      </c>
      <c r="C32" s="33" t="s">
        <v>54</v>
      </c>
      <c r="D32" s="34" t="s">
        <v>55</v>
      </c>
      <c r="E32" s="32"/>
    </row>
    <row r="33" customFormat="false" ht="15" hidden="false" customHeight="false" outlineLevel="0" collapsed="false">
      <c r="A33" s="31" t="s">
        <v>56</v>
      </c>
      <c r="B33" s="32" t="s">
        <v>57</v>
      </c>
      <c r="C33" s="35" t="s">
        <v>58</v>
      </c>
      <c r="D33" s="35" t="s">
        <v>59</v>
      </c>
      <c r="E33" s="32"/>
    </row>
    <row r="34" customFormat="false" ht="15" hidden="false" customHeight="false" outlineLevel="0" collapsed="false">
      <c r="A34" s="36" t="s">
        <v>60</v>
      </c>
      <c r="B34" s="37" t="s">
        <v>61</v>
      </c>
      <c r="C34" s="38" t="s">
        <v>30</v>
      </c>
      <c r="D34" s="39" t="s">
        <v>62</v>
      </c>
      <c r="E34" s="40" t="s">
        <v>63</v>
      </c>
    </row>
  </sheetData>
  <mergeCells count="6">
    <mergeCell ref="A1:E1"/>
    <mergeCell ref="A4:E4"/>
    <mergeCell ref="A9:E9"/>
    <mergeCell ref="A17:E17"/>
    <mergeCell ref="A22:E22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0"/>
    <col collapsed="false" customWidth="true" hidden="false" outlineLevel="0" max="4" min="4" style="0" width="5"/>
    <col collapsed="false" customWidth="true" hidden="false" outlineLevel="0" max="5" min="5" style="0" width="50"/>
  </cols>
  <sheetData>
    <row r="1" customFormat="false" ht="19.4" hidden="false" customHeight="false" outlineLevel="0" collapsed="false">
      <c r="A1" s="1" t="s">
        <v>64</v>
      </c>
      <c r="B1" s="1"/>
      <c r="C1" s="1"/>
      <c r="D1" s="1"/>
      <c r="E1" s="1"/>
    </row>
    <row r="2" customFormat="false" ht="24" hidden="false" customHeight="true" outlineLevel="0" collapsed="false">
      <c r="A2" s="41" t="s">
        <v>65</v>
      </c>
      <c r="B2" s="41"/>
      <c r="C2" s="41"/>
      <c r="D2" s="41"/>
      <c r="E2" s="41"/>
    </row>
    <row r="3" customFormat="false" ht="18" hidden="false" customHeight="true" outlineLevel="0" collapsed="false">
      <c r="B3" s="42"/>
      <c r="C3" s="43" t="s">
        <v>66</v>
      </c>
      <c r="D3" s="44"/>
      <c r="E3" s="45" t="s">
        <v>67</v>
      </c>
    </row>
    <row r="4" customFormat="false" ht="18" hidden="false" customHeight="true" outlineLevel="0" collapsed="false">
      <c r="A4" s="46"/>
      <c r="B4" s="47" t="s">
        <v>68</v>
      </c>
      <c r="C4" s="48" t="s">
        <v>69</v>
      </c>
      <c r="D4" s="49" t="s">
        <v>70</v>
      </c>
      <c r="E4" s="50" t="s">
        <v>71</v>
      </c>
    </row>
    <row r="5" customFormat="false" ht="18" hidden="false" customHeight="true" outlineLevel="0" collapsed="false">
      <c r="A5" s="46"/>
      <c r="B5" s="51" t="s">
        <v>68</v>
      </c>
      <c r="C5" s="52" t="s">
        <v>72</v>
      </c>
      <c r="D5" s="53" t="s">
        <v>70</v>
      </c>
      <c r="E5" s="54" t="s">
        <v>73</v>
      </c>
    </row>
    <row r="6" customFormat="false" ht="18" hidden="false" customHeight="true" outlineLevel="0" collapsed="false">
      <c r="A6" s="46"/>
      <c r="B6" s="47" t="s">
        <v>68</v>
      </c>
      <c r="C6" s="48" t="s">
        <v>74</v>
      </c>
      <c r="D6" s="49" t="s">
        <v>70</v>
      </c>
      <c r="E6" s="50" t="s">
        <v>75</v>
      </c>
    </row>
    <row r="7" customFormat="false" ht="18" hidden="false" customHeight="true" outlineLevel="0" collapsed="false">
      <c r="A7" s="46"/>
      <c r="B7" s="51" t="s">
        <v>68</v>
      </c>
      <c r="C7" s="52" t="s">
        <v>76</v>
      </c>
      <c r="D7" s="53" t="s">
        <v>70</v>
      </c>
      <c r="E7" s="55" t="s">
        <v>77</v>
      </c>
    </row>
    <row r="8" customFormat="false" ht="18" hidden="false" customHeight="true" outlineLevel="0" collapsed="false">
      <c r="A8" s="46"/>
      <c r="B8" s="47" t="s">
        <v>68</v>
      </c>
      <c r="C8" s="48" t="s">
        <v>78</v>
      </c>
      <c r="D8" s="49" t="s">
        <v>70</v>
      </c>
      <c r="E8" s="50" t="s">
        <v>79</v>
      </c>
    </row>
    <row r="9" customFormat="false" ht="18" hidden="false" customHeight="true" outlineLevel="0" collapsed="false">
      <c r="A9" s="46"/>
      <c r="B9" s="51" t="s">
        <v>68</v>
      </c>
      <c r="C9" s="52" t="s">
        <v>80</v>
      </c>
      <c r="D9" s="53" t="s">
        <v>70</v>
      </c>
      <c r="E9" s="54" t="s">
        <v>81</v>
      </c>
    </row>
    <row r="10" customFormat="false" ht="18" hidden="false" customHeight="true" outlineLevel="0" collapsed="false">
      <c r="A10" s="46"/>
      <c r="B10" s="47" t="s">
        <v>68</v>
      </c>
      <c r="C10" s="48" t="s">
        <v>82</v>
      </c>
      <c r="D10" s="49" t="s">
        <v>83</v>
      </c>
      <c r="E10" s="56" t="s">
        <v>83</v>
      </c>
    </row>
    <row r="11" customFormat="false" ht="18" hidden="false" customHeight="true" outlineLevel="0" collapsed="false">
      <c r="A11" s="46"/>
      <c r="B11" s="51" t="s">
        <v>68</v>
      </c>
      <c r="C11" s="57" t="s">
        <v>84</v>
      </c>
      <c r="D11" s="53" t="s">
        <v>83</v>
      </c>
      <c r="E11" s="58" t="s">
        <v>83</v>
      </c>
    </row>
    <row r="12" customFormat="false" ht="18" hidden="false" customHeight="true" outlineLevel="0" collapsed="false">
      <c r="A12" s="46"/>
      <c r="B12" s="47" t="s">
        <v>68</v>
      </c>
      <c r="C12" s="48" t="s">
        <v>85</v>
      </c>
      <c r="D12" s="49" t="s">
        <v>83</v>
      </c>
      <c r="E12" s="56" t="s">
        <v>83</v>
      </c>
    </row>
    <row r="13" customFormat="false" ht="18" hidden="false" customHeight="true" outlineLevel="0" collapsed="false">
      <c r="A13" s="46"/>
      <c r="B13" s="51" t="s">
        <v>68</v>
      </c>
      <c r="C13" s="52" t="s">
        <v>86</v>
      </c>
      <c r="D13" s="53" t="s">
        <v>83</v>
      </c>
      <c r="E13" s="58" t="s">
        <v>83</v>
      </c>
    </row>
    <row r="15" customFormat="false" ht="24" hidden="false" customHeight="true" outlineLevel="0" collapsed="false">
      <c r="A15" s="41" t="s">
        <v>87</v>
      </c>
      <c r="B15" s="41"/>
      <c r="C15" s="41"/>
      <c r="D15" s="41"/>
      <c r="E15" s="41"/>
    </row>
    <row r="16" customFormat="false" ht="18" hidden="false" customHeight="true" outlineLevel="0" collapsed="false">
      <c r="B16" s="42"/>
      <c r="C16" s="43" t="s">
        <v>66</v>
      </c>
      <c r="D16" s="44"/>
      <c r="E16" s="45" t="s">
        <v>67</v>
      </c>
    </row>
    <row r="17" customFormat="false" ht="18" hidden="false" customHeight="true" outlineLevel="0" collapsed="false">
      <c r="A17" s="46"/>
      <c r="B17" s="47" t="s">
        <v>68</v>
      </c>
      <c r="C17" s="48" t="s">
        <v>88</v>
      </c>
      <c r="D17" s="49" t="s">
        <v>70</v>
      </c>
      <c r="E17" s="50" t="s">
        <v>89</v>
      </c>
    </row>
    <row r="18" customFormat="false" ht="18" hidden="false" customHeight="true" outlineLevel="0" collapsed="false">
      <c r="A18" s="46"/>
      <c r="B18" s="51" t="s">
        <v>68</v>
      </c>
      <c r="C18" s="57" t="s">
        <v>90</v>
      </c>
      <c r="D18" s="53" t="s">
        <v>70</v>
      </c>
      <c r="E18" s="54" t="s">
        <v>91</v>
      </c>
    </row>
    <row r="19" customFormat="false" ht="18" hidden="false" customHeight="true" outlineLevel="0" collapsed="false">
      <c r="A19" s="46"/>
      <c r="B19" s="47" t="s">
        <v>68</v>
      </c>
      <c r="C19" s="48" t="s">
        <v>92</v>
      </c>
      <c r="D19" s="49" t="s">
        <v>70</v>
      </c>
      <c r="E19" s="50" t="s">
        <v>93</v>
      </c>
    </row>
    <row r="20" customFormat="false" ht="18" hidden="false" customHeight="true" outlineLevel="0" collapsed="false">
      <c r="A20" s="46"/>
      <c r="B20" s="51" t="s">
        <v>68</v>
      </c>
      <c r="C20" s="52" t="s">
        <v>94</v>
      </c>
      <c r="D20" s="53" t="s">
        <v>70</v>
      </c>
      <c r="E20" s="54" t="s">
        <v>95</v>
      </c>
    </row>
    <row r="21" customFormat="false" ht="18" hidden="false" customHeight="true" outlineLevel="0" collapsed="false">
      <c r="A21" s="46"/>
      <c r="B21" s="47" t="s">
        <v>68</v>
      </c>
      <c r="C21" s="48" t="s">
        <v>96</v>
      </c>
      <c r="D21" s="49" t="s">
        <v>83</v>
      </c>
      <c r="E21" s="56" t="s">
        <v>83</v>
      </c>
    </row>
    <row r="22" customFormat="false" ht="18" hidden="false" customHeight="true" outlineLevel="0" collapsed="false">
      <c r="A22" s="46"/>
      <c r="B22" s="51" t="s">
        <v>68</v>
      </c>
      <c r="C22" s="52" t="s">
        <v>97</v>
      </c>
      <c r="D22" s="53" t="s">
        <v>83</v>
      </c>
      <c r="E22" s="58" t="s">
        <v>83</v>
      </c>
    </row>
    <row r="23" customFormat="false" ht="18" hidden="false" customHeight="true" outlineLevel="0" collapsed="false">
      <c r="A23" s="46"/>
      <c r="B23" s="47" t="s">
        <v>68</v>
      </c>
      <c r="C23" s="48" t="s">
        <v>98</v>
      </c>
      <c r="D23" s="49" t="s">
        <v>83</v>
      </c>
      <c r="E23" s="56" t="s">
        <v>83</v>
      </c>
    </row>
    <row r="24" customFormat="false" ht="18" hidden="false" customHeight="true" outlineLevel="0" collapsed="false">
      <c r="A24" s="46"/>
      <c r="B24" s="51" t="s">
        <v>68</v>
      </c>
      <c r="C24" s="57" t="s">
        <v>99</v>
      </c>
      <c r="D24" s="53" t="s">
        <v>83</v>
      </c>
      <c r="E24" s="58" t="s">
        <v>83</v>
      </c>
    </row>
    <row r="26" customFormat="false" ht="24" hidden="false" customHeight="true" outlineLevel="0" collapsed="false">
      <c r="A26" s="41" t="s">
        <v>100</v>
      </c>
      <c r="B26" s="41"/>
      <c r="C26" s="41"/>
      <c r="D26" s="41"/>
      <c r="E26" s="41"/>
    </row>
    <row r="27" customFormat="false" ht="18" hidden="false" customHeight="true" outlineLevel="0" collapsed="false">
      <c r="B27" s="42"/>
      <c r="C27" s="43" t="s">
        <v>66</v>
      </c>
      <c r="D27" s="44"/>
      <c r="E27" s="45" t="s">
        <v>67</v>
      </c>
    </row>
    <row r="28" customFormat="false" ht="18" hidden="false" customHeight="true" outlineLevel="0" collapsed="false">
      <c r="A28" s="46"/>
      <c r="B28" s="47" t="s">
        <v>68</v>
      </c>
      <c r="C28" s="48" t="s">
        <v>101</v>
      </c>
      <c r="D28" s="49" t="s">
        <v>70</v>
      </c>
      <c r="E28" s="50" t="s">
        <v>102</v>
      </c>
    </row>
    <row r="29" customFormat="false" ht="18" hidden="false" customHeight="true" outlineLevel="0" collapsed="false">
      <c r="A29" s="46"/>
      <c r="B29" s="51" t="s">
        <v>68</v>
      </c>
      <c r="C29" s="52" t="s">
        <v>103</v>
      </c>
      <c r="D29" s="53" t="s">
        <v>70</v>
      </c>
      <c r="E29" s="54" t="s">
        <v>104</v>
      </c>
    </row>
    <row r="30" customFormat="false" ht="18" hidden="false" customHeight="true" outlineLevel="0" collapsed="false">
      <c r="A30" s="46"/>
      <c r="B30" s="47" t="s">
        <v>68</v>
      </c>
      <c r="C30" s="48" t="s">
        <v>105</v>
      </c>
      <c r="D30" s="49" t="s">
        <v>70</v>
      </c>
      <c r="E30" s="50" t="s">
        <v>106</v>
      </c>
    </row>
    <row r="31" customFormat="false" ht="18" hidden="false" customHeight="true" outlineLevel="0" collapsed="false">
      <c r="A31" s="46"/>
      <c r="B31" s="51" t="s">
        <v>68</v>
      </c>
      <c r="C31" s="52" t="s">
        <v>107</v>
      </c>
      <c r="D31" s="53" t="s">
        <v>70</v>
      </c>
      <c r="E31" s="54" t="s">
        <v>108</v>
      </c>
    </row>
    <row r="32" customFormat="false" ht="18" hidden="false" customHeight="true" outlineLevel="0" collapsed="false">
      <c r="A32" s="46"/>
      <c r="B32" s="47" t="s">
        <v>68</v>
      </c>
      <c r="C32" s="48" t="s">
        <v>109</v>
      </c>
      <c r="D32" s="49" t="s">
        <v>70</v>
      </c>
      <c r="E32" s="50" t="s">
        <v>110</v>
      </c>
    </row>
    <row r="33" customFormat="false" ht="18" hidden="false" customHeight="true" outlineLevel="0" collapsed="false">
      <c r="A33" s="46"/>
      <c r="B33" s="51" t="s">
        <v>68</v>
      </c>
      <c r="C33" s="52" t="s">
        <v>111</v>
      </c>
      <c r="D33" s="53" t="s">
        <v>70</v>
      </c>
      <c r="E33" s="54" t="s">
        <v>112</v>
      </c>
    </row>
    <row r="34" customFormat="false" ht="18" hidden="false" customHeight="true" outlineLevel="0" collapsed="false">
      <c r="A34" s="46"/>
      <c r="B34" s="47" t="s">
        <v>68</v>
      </c>
      <c r="C34" s="48" t="s">
        <v>113</v>
      </c>
      <c r="D34" s="49" t="s">
        <v>83</v>
      </c>
      <c r="E34" s="56" t="s">
        <v>83</v>
      </c>
    </row>
    <row r="35" customFormat="false" ht="18" hidden="false" customHeight="true" outlineLevel="0" collapsed="false">
      <c r="A35" s="46"/>
      <c r="B35" s="51" t="s">
        <v>68</v>
      </c>
      <c r="C35" s="52" t="s">
        <v>114</v>
      </c>
      <c r="D35" s="53" t="s">
        <v>83</v>
      </c>
      <c r="E35" s="58" t="s">
        <v>83</v>
      </c>
    </row>
  </sheetData>
  <mergeCells count="4">
    <mergeCell ref="A1:E1"/>
    <mergeCell ref="A2:E2"/>
    <mergeCell ref="A15:E1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115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59" t="s">
        <v>116</v>
      </c>
      <c r="B2" s="60" t="s">
        <v>117</v>
      </c>
      <c r="C2" s="60" t="s">
        <v>118</v>
      </c>
      <c r="D2" s="60" t="s">
        <v>119</v>
      </c>
      <c r="E2" s="60" t="s">
        <v>120</v>
      </c>
      <c r="F2" s="60" t="s">
        <v>121</v>
      </c>
    </row>
    <row r="3" customFormat="false" ht="21.75" hidden="false" customHeight="true" outlineLevel="0" collapsed="false">
      <c r="A3" s="61" t="s">
        <v>122</v>
      </c>
      <c r="B3" s="61"/>
      <c r="C3" s="61"/>
      <c r="D3" s="61"/>
      <c r="E3" s="61"/>
      <c r="F3" s="61"/>
    </row>
    <row r="4" customFormat="false" ht="19.5" hidden="false" customHeight="true" outlineLevel="0" collapsed="false">
      <c r="A4" s="62" t="n">
        <v>1</v>
      </c>
      <c r="B4" s="31" t="s">
        <v>123</v>
      </c>
      <c r="C4" s="63" t="s">
        <v>124</v>
      </c>
      <c r="D4" s="64" t="s">
        <v>125</v>
      </c>
      <c r="E4" s="64" t="s">
        <v>126</v>
      </c>
      <c r="F4" s="65" t="s">
        <v>127</v>
      </c>
    </row>
    <row r="5" customFormat="false" ht="19.5" hidden="false" customHeight="true" outlineLevel="0" collapsed="false">
      <c r="A5" s="66" t="n">
        <v>2</v>
      </c>
      <c r="B5" s="13" t="s">
        <v>128</v>
      </c>
      <c r="C5" s="63" t="s">
        <v>129</v>
      </c>
      <c r="D5" s="64" t="s">
        <v>125</v>
      </c>
      <c r="E5" s="67" t="s">
        <v>130</v>
      </c>
      <c r="F5" s="68" t="s">
        <v>131</v>
      </c>
    </row>
    <row r="6" customFormat="false" ht="19.5" hidden="false" customHeight="true" outlineLevel="0" collapsed="false">
      <c r="A6" s="62" t="n">
        <v>3</v>
      </c>
      <c r="B6" s="31" t="s">
        <v>132</v>
      </c>
      <c r="C6" s="63" t="s">
        <v>129</v>
      </c>
      <c r="D6" s="64" t="s">
        <v>125</v>
      </c>
      <c r="E6" s="64" t="s">
        <v>126</v>
      </c>
      <c r="F6" s="65" t="s">
        <v>131</v>
      </c>
    </row>
    <row r="7" customFormat="false" ht="19.5" hidden="false" customHeight="true" outlineLevel="0" collapsed="false">
      <c r="A7" s="66" t="n">
        <v>4</v>
      </c>
      <c r="B7" s="20" t="s">
        <v>133</v>
      </c>
      <c r="C7" s="63" t="s">
        <v>129</v>
      </c>
      <c r="D7" s="64" t="s">
        <v>125</v>
      </c>
      <c r="E7" s="67" t="s">
        <v>130</v>
      </c>
      <c r="F7" s="68" t="s">
        <v>131</v>
      </c>
    </row>
    <row r="8" customFormat="false" ht="19.5" hidden="false" customHeight="true" outlineLevel="0" collapsed="false">
      <c r="A8" s="62" t="n">
        <v>5</v>
      </c>
      <c r="B8" s="31" t="s">
        <v>35</v>
      </c>
      <c r="C8" s="63" t="s">
        <v>134</v>
      </c>
      <c r="D8" s="64" t="s">
        <v>125</v>
      </c>
      <c r="E8" s="64" t="s">
        <v>126</v>
      </c>
      <c r="F8" s="65" t="s">
        <v>127</v>
      </c>
    </row>
    <row r="10" customFormat="false" ht="21.75" hidden="false" customHeight="true" outlineLevel="0" collapsed="false">
      <c r="A10" s="69" t="s">
        <v>135</v>
      </c>
      <c r="B10" s="69"/>
      <c r="C10" s="69"/>
      <c r="D10" s="69"/>
      <c r="E10" s="69"/>
      <c r="F10" s="69"/>
    </row>
    <row r="11" customFormat="false" ht="19.5" hidden="false" customHeight="true" outlineLevel="0" collapsed="false">
      <c r="A11" s="66" t="n">
        <v>6</v>
      </c>
      <c r="B11" s="13" t="s">
        <v>136</v>
      </c>
      <c r="C11" s="63" t="s">
        <v>124</v>
      </c>
      <c r="D11" s="70" t="s">
        <v>130</v>
      </c>
      <c r="E11" s="64" t="s">
        <v>126</v>
      </c>
      <c r="F11" s="68" t="s">
        <v>127</v>
      </c>
    </row>
    <row r="12" customFormat="false" ht="19.5" hidden="false" customHeight="true" outlineLevel="0" collapsed="false">
      <c r="A12" s="62" t="n">
        <v>7</v>
      </c>
      <c r="B12" s="31" t="s">
        <v>137</v>
      </c>
      <c r="C12" s="63" t="s">
        <v>134</v>
      </c>
      <c r="D12" s="70" t="s">
        <v>130</v>
      </c>
      <c r="E12" s="64" t="s">
        <v>126</v>
      </c>
      <c r="F12" s="65" t="s">
        <v>138</v>
      </c>
    </row>
    <row r="13" customFormat="false" ht="19.5" hidden="false" customHeight="true" outlineLevel="0" collapsed="false">
      <c r="A13" s="66" t="n">
        <v>8</v>
      </c>
      <c r="B13" s="13" t="s">
        <v>41</v>
      </c>
      <c r="C13" s="63" t="s">
        <v>124</v>
      </c>
      <c r="D13" s="70" t="s">
        <v>130</v>
      </c>
      <c r="E13" s="64" t="s">
        <v>126</v>
      </c>
      <c r="F13" s="68" t="s">
        <v>138</v>
      </c>
    </row>
    <row r="14" customFormat="false" ht="19.5" hidden="false" customHeight="true" outlineLevel="0" collapsed="false">
      <c r="A14" s="62" t="n">
        <v>9</v>
      </c>
      <c r="B14" s="31" t="s">
        <v>139</v>
      </c>
      <c r="C14" s="63" t="s">
        <v>129</v>
      </c>
      <c r="D14" s="70" t="s">
        <v>130</v>
      </c>
      <c r="E14" s="64" t="s">
        <v>126</v>
      </c>
      <c r="F14" s="65" t="s">
        <v>131</v>
      </c>
    </row>
    <row r="15" customFormat="false" ht="19.5" hidden="false" customHeight="true" outlineLevel="0" collapsed="false">
      <c r="A15" s="66" t="n">
        <v>10</v>
      </c>
      <c r="B15" s="13" t="s">
        <v>140</v>
      </c>
      <c r="C15" s="63" t="s">
        <v>124</v>
      </c>
      <c r="D15" s="70" t="s">
        <v>130</v>
      </c>
      <c r="E15" s="64" t="s">
        <v>126</v>
      </c>
      <c r="F15" s="68" t="s">
        <v>127</v>
      </c>
    </row>
    <row r="16" customFormat="false" ht="19.5" hidden="false" customHeight="true" outlineLevel="0" collapsed="false">
      <c r="A16" s="62" t="n">
        <v>11</v>
      </c>
      <c r="B16" s="31" t="s">
        <v>141</v>
      </c>
      <c r="C16" s="63" t="s">
        <v>134</v>
      </c>
      <c r="D16" s="64" t="s">
        <v>125</v>
      </c>
      <c r="E16" s="64" t="s">
        <v>126</v>
      </c>
      <c r="F16" s="65" t="s">
        <v>127</v>
      </c>
    </row>
    <row r="17" customFormat="false" ht="19.5" hidden="false" customHeight="true" outlineLevel="0" collapsed="false">
      <c r="A17" s="66" t="n">
        <v>12</v>
      </c>
      <c r="B17" s="13" t="s">
        <v>142</v>
      </c>
      <c r="C17" s="63" t="s">
        <v>134</v>
      </c>
      <c r="D17" s="70" t="s">
        <v>130</v>
      </c>
      <c r="E17" s="67" t="s">
        <v>130</v>
      </c>
      <c r="F17" s="68" t="s">
        <v>127</v>
      </c>
    </row>
    <row r="19" customFormat="false" ht="21.75" hidden="false" customHeight="true" outlineLevel="0" collapsed="false">
      <c r="A19" s="71" t="s">
        <v>143</v>
      </c>
      <c r="B19" s="71"/>
      <c r="C19" s="71"/>
      <c r="D19" s="71"/>
      <c r="E19" s="71"/>
      <c r="F19" s="71"/>
    </row>
    <row r="20" customFormat="false" ht="19.5" hidden="false" customHeight="true" outlineLevel="0" collapsed="false">
      <c r="A20" s="62" t="n">
        <v>13</v>
      </c>
      <c r="B20" s="31" t="s">
        <v>144</v>
      </c>
      <c r="C20" s="63" t="s">
        <v>124</v>
      </c>
      <c r="D20" s="70" t="s">
        <v>130</v>
      </c>
      <c r="E20" s="64" t="s">
        <v>126</v>
      </c>
      <c r="F20" s="65" t="s">
        <v>138</v>
      </c>
    </row>
    <row r="21" customFormat="false" ht="19.5" hidden="false" customHeight="true" outlineLevel="0" collapsed="false">
      <c r="A21" s="66" t="n">
        <v>14</v>
      </c>
      <c r="B21" s="13" t="s">
        <v>145</v>
      </c>
      <c r="C21" s="63" t="s">
        <v>134</v>
      </c>
      <c r="D21" s="72" t="s">
        <v>126</v>
      </c>
      <c r="E21" s="64" t="s">
        <v>126</v>
      </c>
      <c r="F21" s="68" t="s">
        <v>138</v>
      </c>
    </row>
    <row r="22" customFormat="false" ht="19.5" hidden="false" customHeight="true" outlineLevel="0" collapsed="false">
      <c r="A22" s="62" t="n">
        <v>15</v>
      </c>
      <c r="B22" s="31" t="s">
        <v>146</v>
      </c>
      <c r="C22" s="63" t="s">
        <v>129</v>
      </c>
      <c r="D22" s="72" t="s">
        <v>126</v>
      </c>
      <c r="E22" s="67" t="s">
        <v>130</v>
      </c>
      <c r="F22" s="65" t="s">
        <v>138</v>
      </c>
    </row>
    <row r="23" customFormat="false" ht="19.5" hidden="false" customHeight="true" outlineLevel="0" collapsed="false">
      <c r="A23" s="66" t="n">
        <v>16</v>
      </c>
      <c r="B23" s="20" t="s">
        <v>147</v>
      </c>
      <c r="C23" s="63" t="s">
        <v>129</v>
      </c>
      <c r="D23" s="72" t="s">
        <v>126</v>
      </c>
      <c r="E23" s="73" t="s">
        <v>148</v>
      </c>
      <c r="F23" s="68" t="s">
        <v>131</v>
      </c>
    </row>
    <row r="24" customFormat="false" ht="19.5" hidden="false" customHeight="true" outlineLevel="0" collapsed="false">
      <c r="A24" s="62" t="n">
        <v>17</v>
      </c>
      <c r="B24" s="74" t="s">
        <v>149</v>
      </c>
      <c r="C24" s="63" t="s">
        <v>124</v>
      </c>
      <c r="D24" s="72" t="s">
        <v>126</v>
      </c>
      <c r="E24" s="64" t="s">
        <v>126</v>
      </c>
      <c r="F24" s="65" t="s">
        <v>127</v>
      </c>
    </row>
    <row r="25" customFormat="false" ht="19.5" hidden="false" customHeight="true" outlineLevel="0" collapsed="false">
      <c r="A25" s="66" t="n">
        <v>18</v>
      </c>
      <c r="B25" s="20" t="s">
        <v>150</v>
      </c>
      <c r="C25" s="63" t="s">
        <v>134</v>
      </c>
      <c r="D25" s="72" t="s">
        <v>126</v>
      </c>
      <c r="E25" s="64" t="s">
        <v>126</v>
      </c>
      <c r="F25" s="68" t="s">
        <v>138</v>
      </c>
    </row>
    <row r="26" customFormat="false" ht="19.5" hidden="false" customHeight="true" outlineLevel="0" collapsed="false">
      <c r="A26" s="62" t="n">
        <v>19</v>
      </c>
      <c r="B26" s="31" t="s">
        <v>151</v>
      </c>
      <c r="C26" s="63" t="s">
        <v>152</v>
      </c>
      <c r="D26" s="70" t="s">
        <v>130</v>
      </c>
      <c r="E26" s="67" t="s">
        <v>130</v>
      </c>
      <c r="F26" s="65" t="s">
        <v>153</v>
      </c>
    </row>
    <row r="27" customFormat="false" ht="19.5" hidden="false" customHeight="true" outlineLevel="0" collapsed="false">
      <c r="A27" s="66" t="n">
        <v>20</v>
      </c>
      <c r="B27" s="13" t="s">
        <v>154</v>
      </c>
      <c r="C27" s="63" t="s">
        <v>134</v>
      </c>
      <c r="D27" s="64" t="s">
        <v>125</v>
      </c>
      <c r="E27" s="64" t="s">
        <v>126</v>
      </c>
      <c r="F27" s="68" t="s">
        <v>155</v>
      </c>
    </row>
  </sheetData>
  <mergeCells count="4">
    <mergeCell ref="A1:F1"/>
    <mergeCell ref="A3:F3"/>
    <mergeCell ref="A10:F10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5" t="s">
        <v>157</v>
      </c>
      <c r="B2" s="75"/>
      <c r="C2" s="75"/>
      <c r="D2" s="75"/>
      <c r="E2" s="75"/>
      <c r="F2" s="75"/>
      <c r="G2" s="75"/>
    </row>
    <row r="3" customFormat="false" ht="18" hidden="false" customHeight="true" outlineLevel="0" collapsed="false">
      <c r="A3" s="13" t="s">
        <v>158</v>
      </c>
      <c r="B3" s="76" t="n">
        <v>2980</v>
      </c>
      <c r="C3" s="68" t="s">
        <v>159</v>
      </c>
    </row>
    <row r="4" customFormat="false" ht="18" hidden="false" customHeight="true" outlineLevel="0" collapsed="false">
      <c r="A4" s="13" t="s">
        <v>160</v>
      </c>
      <c r="B4" s="76" t="n">
        <v>5980</v>
      </c>
      <c r="C4" s="68" t="s">
        <v>159</v>
      </c>
    </row>
    <row r="5" customFormat="false" ht="18" hidden="false" customHeight="true" outlineLevel="0" collapsed="false">
      <c r="A5" s="13" t="s">
        <v>161</v>
      </c>
      <c r="B5" s="76" t="n">
        <v>12800</v>
      </c>
      <c r="C5" s="68" t="s">
        <v>159</v>
      </c>
    </row>
    <row r="6" customFormat="false" ht="18" hidden="false" customHeight="true" outlineLevel="0" collapsed="false">
      <c r="A6" s="13" t="s">
        <v>162</v>
      </c>
      <c r="B6" s="77" t="n">
        <v>0.05</v>
      </c>
      <c r="C6" s="78" t="s">
        <v>163</v>
      </c>
    </row>
    <row r="7" customFormat="false" ht="18" hidden="false" customHeight="true" outlineLevel="0" collapsed="false">
      <c r="A7" s="13" t="s">
        <v>164</v>
      </c>
      <c r="B7" s="76" t="n">
        <v>60</v>
      </c>
      <c r="C7" s="68" t="s">
        <v>165</v>
      </c>
    </row>
    <row r="8" customFormat="false" ht="18" hidden="false" customHeight="true" outlineLevel="0" collapsed="false">
      <c r="A8" s="13" t="s">
        <v>166</v>
      </c>
      <c r="B8" s="76" t="n">
        <v>2500</v>
      </c>
      <c r="C8" s="68" t="s">
        <v>167</v>
      </c>
    </row>
    <row r="10" customFormat="false" ht="19.5" hidden="false" customHeight="true" outlineLevel="0" collapsed="false">
      <c r="A10" s="71" t="s">
        <v>168</v>
      </c>
      <c r="B10" s="71"/>
      <c r="C10" s="71"/>
      <c r="D10" s="71"/>
      <c r="E10" s="71"/>
      <c r="F10" s="71"/>
      <c r="G10" s="71"/>
    </row>
    <row r="11" customFormat="false" ht="30" hidden="false" customHeight="true" outlineLevel="0" collapsed="false">
      <c r="A11" s="30" t="s">
        <v>169</v>
      </c>
      <c r="B11" s="30" t="s">
        <v>170</v>
      </c>
      <c r="C11" s="30" t="s">
        <v>171</v>
      </c>
      <c r="D11" s="30" t="s">
        <v>172</v>
      </c>
      <c r="E11" s="30" t="s">
        <v>173</v>
      </c>
      <c r="F11" s="30" t="s">
        <v>174</v>
      </c>
      <c r="G11" s="30" t="s">
        <v>175</v>
      </c>
    </row>
    <row r="12" customFormat="false" ht="21.75" hidden="false" customHeight="true" outlineLevel="0" collapsed="false">
      <c r="A12" s="79" t="s">
        <v>176</v>
      </c>
      <c r="B12" s="80" t="n">
        <v>5</v>
      </c>
      <c r="C12" s="81" t="n">
        <v>2</v>
      </c>
      <c r="D12" s="82" t="n">
        <v>1</v>
      </c>
      <c r="E12" s="83" t="n">
        <v>0</v>
      </c>
      <c r="F12" s="84" t="n">
        <f aca="false">B12*B7*B8*B6</f>
        <v>37500</v>
      </c>
      <c r="G12" s="85" t="n">
        <f aca="false">C12*B3+D12*B4+E12*B5+F12</f>
        <v>49440</v>
      </c>
    </row>
    <row r="13" customFormat="false" ht="21.75" hidden="false" customHeight="true" outlineLevel="0" collapsed="false">
      <c r="A13" s="86" t="s">
        <v>177</v>
      </c>
      <c r="B13" s="87" t="n">
        <v>15</v>
      </c>
      <c r="C13" s="88" t="n">
        <v>8</v>
      </c>
      <c r="D13" s="89" t="n">
        <v>5</v>
      </c>
      <c r="E13" s="90" t="n">
        <v>1</v>
      </c>
      <c r="F13" s="91" t="n">
        <f aca="false">B13*B7*B8*B6</f>
        <v>112500</v>
      </c>
      <c r="G13" s="92" t="n">
        <f aca="false">C13*B3+D13*B4+E13*B5+F13</f>
        <v>179040</v>
      </c>
    </row>
    <row r="14" customFormat="false" ht="21.75" hidden="false" customHeight="true" outlineLevel="0" collapsed="false">
      <c r="A14" s="93" t="s">
        <v>178</v>
      </c>
      <c r="B14" s="94" t="n">
        <v>20</v>
      </c>
      <c r="C14" s="95" t="n">
        <v>20</v>
      </c>
      <c r="D14" s="96" t="n">
        <v>15</v>
      </c>
      <c r="E14" s="97" t="n">
        <v>5</v>
      </c>
      <c r="F14" s="98" t="n">
        <f aca="false">B14*B7*B8*B6</f>
        <v>150000</v>
      </c>
      <c r="G14" s="99" t="n">
        <f aca="false">C14*B3+D14*B4+E14*B5+F14</f>
        <v>363300</v>
      </c>
    </row>
    <row r="15" customFormat="false" ht="21.75" hidden="false" customHeight="true" outlineLevel="0" collapsed="false">
      <c r="A15" s="100" t="s">
        <v>179</v>
      </c>
      <c r="B15" s="101" t="n">
        <v>30</v>
      </c>
      <c r="C15" s="102" t="n">
        <v>40</v>
      </c>
      <c r="D15" s="103" t="n">
        <v>30</v>
      </c>
      <c r="E15" s="104" t="n">
        <v>15</v>
      </c>
      <c r="F15" s="105" t="n">
        <f aca="false">B15*B7*B8*B6</f>
        <v>225000</v>
      </c>
      <c r="G15" s="106" t="n">
        <f aca="false">C15*B3+D15*B4+E15*B5+F15</f>
        <v>715600</v>
      </c>
    </row>
    <row r="17" customFormat="false" ht="11.9" hidden="false" customHeight="false" outlineLevel="0" collapsed="false">
      <c r="A17" s="107" t="s">
        <v>180</v>
      </c>
      <c r="B17" s="107"/>
      <c r="C17" s="107"/>
      <c r="D17" s="107"/>
      <c r="E17" s="107"/>
      <c r="F17" s="107"/>
      <c r="G17" s="107"/>
    </row>
  </sheetData>
  <mergeCells count="4">
    <mergeCell ref="A1:G1"/>
    <mergeCell ref="A2:G2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" t="s">
        <v>181</v>
      </c>
      <c r="B1" s="1"/>
      <c r="C1" s="1"/>
      <c r="D1" s="1"/>
    </row>
    <row r="2" customFormat="false" ht="19.5" hidden="false" customHeight="true" outlineLevel="0" collapsed="false">
      <c r="A2" s="60" t="s">
        <v>182</v>
      </c>
      <c r="B2" s="60" t="s">
        <v>117</v>
      </c>
      <c r="C2" s="60" t="s">
        <v>183</v>
      </c>
      <c r="D2" s="60" t="s">
        <v>184</v>
      </c>
    </row>
    <row r="3" customFormat="false" ht="21.75" hidden="false" customHeight="true" outlineLevel="0" collapsed="false">
      <c r="A3" s="108" t="s">
        <v>25</v>
      </c>
      <c r="B3" s="13" t="s">
        <v>185</v>
      </c>
      <c r="C3" s="109" t="s">
        <v>186</v>
      </c>
      <c r="D3" s="110" t="s">
        <v>187</v>
      </c>
    </row>
    <row r="4" customFormat="false" ht="21.75" hidden="false" customHeight="true" outlineLevel="0" collapsed="false">
      <c r="A4" s="108" t="s">
        <v>27</v>
      </c>
      <c r="B4" s="31" t="s">
        <v>188</v>
      </c>
      <c r="C4" s="111" t="s">
        <v>189</v>
      </c>
      <c r="D4" s="110" t="s">
        <v>187</v>
      </c>
    </row>
    <row r="5" customFormat="false" ht="21.75" hidden="false" customHeight="true" outlineLevel="0" collapsed="false">
      <c r="A5" s="108" t="s">
        <v>190</v>
      </c>
      <c r="B5" s="20" t="s">
        <v>191</v>
      </c>
      <c r="C5" s="109" t="s">
        <v>192</v>
      </c>
      <c r="D5" s="110" t="s">
        <v>187</v>
      </c>
    </row>
    <row r="6" customFormat="false" ht="21.75" hidden="false" customHeight="true" outlineLevel="0" collapsed="false">
      <c r="A6" s="108" t="s">
        <v>193</v>
      </c>
      <c r="B6" s="31" t="s">
        <v>194</v>
      </c>
      <c r="C6" s="111" t="s">
        <v>195</v>
      </c>
      <c r="D6" s="110" t="s">
        <v>187</v>
      </c>
    </row>
    <row r="7" customFormat="false" ht="21.75" hidden="false" customHeight="true" outlineLevel="0" collapsed="false">
      <c r="A7" s="108" t="s">
        <v>196</v>
      </c>
      <c r="B7" s="20" t="s">
        <v>197</v>
      </c>
      <c r="C7" s="109" t="s">
        <v>198</v>
      </c>
      <c r="D7" s="110" t="s">
        <v>187</v>
      </c>
    </row>
    <row r="8" customFormat="false" ht="21.75" hidden="false" customHeight="true" outlineLevel="0" collapsed="false">
      <c r="A8" s="108" t="s">
        <v>199</v>
      </c>
      <c r="B8" s="31" t="s">
        <v>200</v>
      </c>
      <c r="C8" s="111" t="s">
        <v>201</v>
      </c>
      <c r="D8" s="110" t="s">
        <v>187</v>
      </c>
    </row>
    <row r="9" customFormat="false" ht="21.75" hidden="false" customHeight="true" outlineLevel="0" collapsed="false">
      <c r="A9" s="108" t="s">
        <v>202</v>
      </c>
      <c r="B9" s="13" t="s">
        <v>203</v>
      </c>
      <c r="C9" s="112" t="s">
        <v>204</v>
      </c>
      <c r="D9" s="110" t="s">
        <v>187</v>
      </c>
    </row>
    <row r="10" customFormat="false" ht="21.75" hidden="false" customHeight="true" outlineLevel="0" collapsed="false">
      <c r="A10" s="108" t="s">
        <v>205</v>
      </c>
      <c r="B10" s="31" t="s">
        <v>33</v>
      </c>
      <c r="C10" s="111" t="s">
        <v>206</v>
      </c>
      <c r="D10" s="110" t="s">
        <v>187</v>
      </c>
    </row>
    <row r="11" customFormat="false" ht="21.75" hidden="false" customHeight="true" outlineLevel="0" collapsed="false">
      <c r="A11" s="108" t="s">
        <v>207</v>
      </c>
      <c r="B11" s="13" t="s">
        <v>208</v>
      </c>
      <c r="C11" s="109" t="s">
        <v>209</v>
      </c>
      <c r="D11" s="110" t="s">
        <v>187</v>
      </c>
    </row>
    <row r="12" customFormat="false" ht="21.75" hidden="false" customHeight="true" outlineLevel="0" collapsed="false">
      <c r="A12" s="108" t="s">
        <v>210</v>
      </c>
      <c r="B12" s="31" t="s">
        <v>211</v>
      </c>
      <c r="C12" s="113" t="s">
        <v>212</v>
      </c>
      <c r="D12" s="110" t="s">
        <v>187</v>
      </c>
    </row>
    <row r="13" customFormat="false" ht="21.75" hidden="false" customHeight="true" outlineLevel="0" collapsed="false">
      <c r="A13" s="108" t="s">
        <v>213</v>
      </c>
      <c r="B13" s="13" t="s">
        <v>214</v>
      </c>
      <c r="C13" s="109" t="s">
        <v>215</v>
      </c>
      <c r="D13" s="110" t="s">
        <v>187</v>
      </c>
    </row>
    <row r="14" customFormat="false" ht="21.75" hidden="false" customHeight="true" outlineLevel="0" collapsed="false">
      <c r="A14" s="108" t="s">
        <v>216</v>
      </c>
      <c r="B14" s="31" t="s">
        <v>217</v>
      </c>
      <c r="C14" s="113" t="s">
        <v>218</v>
      </c>
      <c r="D14" s="110" t="s">
        <v>187</v>
      </c>
    </row>
    <row r="15" customFormat="false" ht="21.75" hidden="false" customHeight="true" outlineLevel="0" collapsed="false">
      <c r="A15" s="108" t="s">
        <v>219</v>
      </c>
      <c r="B15" s="20" t="s">
        <v>220</v>
      </c>
      <c r="C15" s="112" t="s">
        <v>221</v>
      </c>
      <c r="D15" s="110" t="s">
        <v>187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1" t="s">
        <v>222</v>
      </c>
      <c r="B1" s="1"/>
      <c r="C1" s="1"/>
      <c r="D1" s="1"/>
      <c r="E1" s="1"/>
    </row>
    <row r="2" customFormat="false" ht="19.5" hidden="false" customHeight="true" outlineLevel="0" collapsed="false">
      <c r="A2" s="59" t="s">
        <v>116</v>
      </c>
      <c r="B2" s="60" t="s">
        <v>223</v>
      </c>
      <c r="C2" s="60" t="s">
        <v>224</v>
      </c>
      <c r="D2" s="60" t="s">
        <v>225</v>
      </c>
      <c r="E2" s="60" t="s">
        <v>226</v>
      </c>
    </row>
    <row r="3" customFormat="false" ht="21.75" hidden="false" customHeight="true" outlineLevel="0" collapsed="false">
      <c r="A3" s="62" t="n">
        <v>1</v>
      </c>
      <c r="B3" s="114" t="s">
        <v>227</v>
      </c>
      <c r="C3" s="111" t="s">
        <v>228</v>
      </c>
      <c r="D3" s="115" t="s">
        <v>229</v>
      </c>
      <c r="E3" s="72" t="s">
        <v>230</v>
      </c>
    </row>
    <row r="4" customFormat="false" ht="21.75" hidden="false" customHeight="true" outlineLevel="0" collapsed="false">
      <c r="A4" s="66" t="n">
        <v>2</v>
      </c>
      <c r="B4" s="116" t="s">
        <v>231</v>
      </c>
      <c r="C4" s="109" t="s">
        <v>232</v>
      </c>
      <c r="D4" s="117" t="s">
        <v>233</v>
      </c>
      <c r="E4" s="70" t="s">
        <v>234</v>
      </c>
    </row>
    <row r="5" customFormat="false" ht="21.75" hidden="false" customHeight="true" outlineLevel="0" collapsed="false">
      <c r="A5" s="62" t="n">
        <v>3</v>
      </c>
      <c r="B5" s="114" t="s">
        <v>235</v>
      </c>
      <c r="C5" s="111" t="s">
        <v>236</v>
      </c>
      <c r="D5" s="115" t="s">
        <v>237</v>
      </c>
      <c r="E5" s="70" t="s">
        <v>234</v>
      </c>
    </row>
    <row r="6" customFormat="false" ht="21.75" hidden="false" customHeight="true" outlineLevel="0" collapsed="false">
      <c r="A6" s="66" t="n">
        <v>4</v>
      </c>
      <c r="B6" s="116" t="s">
        <v>238</v>
      </c>
      <c r="C6" s="109" t="s">
        <v>239</v>
      </c>
      <c r="D6" s="117" t="s">
        <v>237</v>
      </c>
      <c r="E6" s="70" t="s">
        <v>234</v>
      </c>
    </row>
    <row r="7" customFormat="false" ht="21.75" hidden="false" customHeight="true" outlineLevel="0" collapsed="false">
      <c r="A7" s="62" t="n">
        <v>5</v>
      </c>
      <c r="B7" s="114" t="s">
        <v>240</v>
      </c>
      <c r="C7" s="111" t="s">
        <v>241</v>
      </c>
      <c r="D7" s="115" t="s">
        <v>237</v>
      </c>
      <c r="E7" s="67" t="s">
        <v>242</v>
      </c>
    </row>
    <row r="8" customFormat="false" ht="21.75" hidden="false" customHeight="true" outlineLevel="0" collapsed="false">
      <c r="A8" s="66" t="n">
        <v>6</v>
      </c>
      <c r="B8" s="116" t="s">
        <v>243</v>
      </c>
      <c r="C8" s="109" t="s">
        <v>244</v>
      </c>
      <c r="D8" s="118" t="s">
        <v>245</v>
      </c>
      <c r="E8" s="67" t="s">
        <v>242</v>
      </c>
    </row>
    <row r="9" customFormat="false" ht="21.75" hidden="false" customHeight="true" outlineLevel="0" collapsed="false">
      <c r="A9" s="62" t="n">
        <v>7</v>
      </c>
      <c r="B9" s="114" t="s">
        <v>246</v>
      </c>
      <c r="C9" s="111" t="s">
        <v>247</v>
      </c>
      <c r="D9" s="119" t="s">
        <v>245</v>
      </c>
      <c r="E9" s="67" t="s">
        <v>242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2026-03-24T11:05:05Z</dcterms:created>
  <dc:creator>openpyxl</dc:creator>
  <dc:description/>
  <dc:language>en-US</dc:language>
  <cp:lastModifiedBy/>
  <dcterms:modified xsi:type="dcterms:W3CDTF">2026-03-24T11:05:05Z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