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NIPLAB\neurocomputing2016\"/>
    </mc:Choice>
  </mc:AlternateContent>
  <bookViews>
    <workbookView xWindow="0" yWindow="0" windowWidth="28800" windowHeight="12405"/>
  </bookViews>
  <sheets>
    <sheet name="50_6(FREQ,PW,dTOA)" sheetId="1" r:id="rId1"/>
    <sheet name="Sheet1" sheetId="1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  <c r="M1" i="1"/>
  <c r="L1" i="1"/>
  <c r="K1" i="1"/>
  <c r="J1" i="1"/>
  <c r="I1" i="1"/>
</calcChain>
</file>

<file path=xl/sharedStrings.xml><?xml version="1.0" encoding="utf-8"?>
<sst xmlns="http://schemas.openxmlformats.org/spreadsheetml/2006/main" count="1312" uniqueCount="44">
  <si>
    <t>]</t>
  </si>
  <si>
    <t>] = {list} &lt;class list&gt;: [</t>
  </si>
  <si>
    <t>fold</t>
  </si>
  <si>
    <t>][</t>
  </si>
  <si>
    <t>sqf</t>
  </si>
  <si>
    <t>].statistics[</t>
  </si>
  <si>
    <t>self.simtaglist[</t>
  </si>
  <si>
    <t>case10</t>
    <phoneticPr fontId="1" type="noConversion"/>
  </si>
  <si>
    <t>sqr</t>
  </si>
  <si>
    <t>sqp</t>
  </si>
  <si>
    <t>sqa</t>
  </si>
  <si>
    <t>dsf</t>
  </si>
  <si>
    <t>dsr</t>
  </si>
  <si>
    <t>dsp</t>
  </si>
  <si>
    <t>dsa</t>
  </si>
  <si>
    <t>case09</t>
    <phoneticPr fontId="1" type="noConversion"/>
  </si>
  <si>
    <t>case08</t>
    <phoneticPr fontId="1" type="noConversion"/>
  </si>
  <si>
    <t>case07</t>
    <phoneticPr fontId="1" type="noConversion"/>
  </si>
  <si>
    <t>case06</t>
    <phoneticPr fontId="1" type="noConversion"/>
  </si>
  <si>
    <t>case05</t>
    <phoneticPr fontId="1" type="noConversion"/>
  </si>
  <si>
    <t>case04</t>
    <phoneticPr fontId="1" type="noConversion"/>
  </si>
  <si>
    <t>case03</t>
    <phoneticPr fontId="1" type="noConversion"/>
  </si>
  <si>
    <t>case02</t>
    <phoneticPr fontId="1" type="noConversion"/>
  </si>
  <si>
    <t>case01</t>
    <phoneticPr fontId="1" type="noConversion"/>
  </si>
  <si>
    <t>case01</t>
  </si>
  <si>
    <t>case04</t>
  </si>
  <si>
    <t>case05</t>
  </si>
  <si>
    <t>case03</t>
  </si>
  <si>
    <t>case06</t>
  </si>
  <si>
    <t>case07</t>
  </si>
  <si>
    <t>case02</t>
  </si>
  <si>
    <t>case08</t>
  </si>
  <si>
    <t>case09</t>
  </si>
  <si>
    <t>case10</t>
  </si>
  <si>
    <t>'dsa'</t>
  </si>
  <si>
    <t>'fold'</t>
  </si>
  <si>
    <t>] = {list} &lt;class 'list'&gt;: [</t>
  </si>
  <si>
    <t>'dsp'</t>
  </si>
  <si>
    <t>'dsr'</t>
  </si>
  <si>
    <t>'dsf'</t>
  </si>
  <si>
    <t>'sqa'</t>
  </si>
  <si>
    <t>'sqp'</t>
  </si>
  <si>
    <t>'sqr'</t>
  </si>
  <si>
    <t>'sqf'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</si>
</sst>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37"/>
  <sheetViews>
    <sheetView tabSelected="1" workbookViewId="0">
      <selection activeCell="I23" sqref="I23"/>
    </sheetView>
  </sheetViews>
  <sheetFormatPr defaultRowHeight="16.5" x14ac:dyDescent="0.3"/>
  <cols>
    <col min="1" max="1" width="7.125" bestFit="1" customWidth="1"/>
    <col min="2" max="2" width="13.75" bestFit="1" customWidth="1"/>
    <col min="3" max="3" width="2.5" bestFit="1" customWidth="1"/>
    <col min="4" max="4" width="10.125" bestFit="1" customWidth="1"/>
    <col min="5" max="5" width="5.25" bestFit="1" customWidth="1"/>
    <col min="6" max="6" width="2.75" bestFit="1" customWidth="1"/>
    <col min="7" max="7" width="5.625" bestFit="1" customWidth="1"/>
    <col min="8" max="8" width="22.25" bestFit="1" customWidth="1"/>
    <col min="9" max="13" width="12.75" bestFit="1" customWidth="1"/>
    <col min="14" max="14" width="2.125" bestFit="1" customWidth="1"/>
  </cols>
  <sheetData>
    <row r="1" spans="5:19" x14ac:dyDescent="0.3">
      <c r="E1" t="s">
        <v>14</v>
      </c>
      <c r="I1">
        <f>AVERAGE(
Sheet1!I1,
Sheet2!I1,
Sheet3!I1,
Sheet4!I1,
Sheet5!I1,
Sheet6!I1,
Sheet7!I1,
Sheet8!I1,
Sheet9!I1,
Sheet10!I1
)</f>
        <v>0.93599999999999928</v>
      </c>
      <c r="J1">
        <f>AVERAGE(
Sheet1!J1,
Sheet2!J1,
Sheet3!J1,
Sheet4!J1,
Sheet5!J1,
Sheet6!J1,
Sheet7!J1,
Sheet8!J1,
Sheet9!J1,
Sheet10!J1
)</f>
        <v>0.95029999999999915</v>
      </c>
      <c r="K1">
        <f>AVERAGE(
Sheet1!K1,
Sheet2!K1,
Sheet3!K1,
Sheet4!K1,
Sheet5!K1,
Sheet6!K1,
Sheet7!K1,
Sheet8!K1,
Sheet9!K1,
Sheet10!K1
)</f>
        <v>0.94826666666666615</v>
      </c>
      <c r="L1">
        <f>AVERAGE(
Sheet1!L1,
Sheet2!L1,
Sheet3!L1,
Sheet4!L1,
Sheet5!L1,
Sheet6!L1,
Sheet7!L1,
Sheet8!L1,
Sheet9!L1,
Sheet10!L1
)</f>
        <v>0.94594999999999951</v>
      </c>
      <c r="M1">
        <f>AVERAGE(
Sheet1!M1,
Sheet2!M1,
Sheet3!M1,
Sheet4!M1,
Sheet5!M1,
Sheet6!M1,
Sheet7!M1,
Sheet8!M1,
Sheet9!M1,
Sheet10!M1
)</f>
        <v>0.9461999999999996</v>
      </c>
      <c r="P1" t="s">
        <v>14</v>
      </c>
      <c r="Q1" t="s">
        <v>13</v>
      </c>
      <c r="R1" t="s">
        <v>12</v>
      </c>
      <c r="S1" t="s">
        <v>11</v>
      </c>
    </row>
    <row r="2" spans="5:19" x14ac:dyDescent="0.3">
      <c r="E2" t="s">
        <v>13</v>
      </c>
      <c r="I2">
        <f>AVERAGE(
Sheet1!I2,
Sheet2!I2,
Sheet3!I2,
Sheet4!I2,
Sheet5!I2,
Sheet6!I2,
Sheet7!I2,
Sheet8!I2,
Sheet9!I2,
Sheet10!I2
)</f>
        <v>0.93290514905149013</v>
      </c>
      <c r="J2">
        <f>AVERAGE(
Sheet1!J2,
Sheet2!J2,
Sheet3!J2,
Sheet4!J2,
Sheet5!J2,
Sheet6!J2,
Sheet7!J2,
Sheet8!J2,
Sheet9!J2,
Sheet10!J2
)</f>
        <v>0.94917886178861743</v>
      </c>
      <c r="K2">
        <f>AVERAGE(
Sheet1!K2,
Sheet2!K2,
Sheet3!K2,
Sheet4!K2,
Sheet5!K2,
Sheet6!K2,
Sheet7!K2,
Sheet8!K2,
Sheet9!K2,
Sheet10!K2
)</f>
        <v>0.94616079494128225</v>
      </c>
      <c r="L2">
        <f>AVERAGE(
Sheet1!L2,
Sheet2!L2,
Sheet3!L2,
Sheet4!L2,
Sheet5!L2,
Sheet6!L2,
Sheet7!L2,
Sheet8!L2,
Sheet9!L2,
Sheet10!L2
)</f>
        <v>0.94354065040650359</v>
      </c>
      <c r="M2">
        <f>AVERAGE(
Sheet1!M2,
Sheet2!M2,
Sheet3!M2,
Sheet4!M2,
Sheet5!M2,
Sheet6!M2,
Sheet7!M2,
Sheet8!M2,
Sheet9!M2,
Sheet10!M2
)</f>
        <v>0.94415501355013498</v>
      </c>
      <c r="O2">
        <v>50</v>
      </c>
      <c r="P2">
        <v>0.9461999999999996</v>
      </c>
      <c r="Q2">
        <v>0.94415501355013498</v>
      </c>
      <c r="R2">
        <v>0.99518050531705382</v>
      </c>
      <c r="S2">
        <v>0.96898075157744157</v>
      </c>
    </row>
    <row r="3" spans="5:19" x14ac:dyDescent="0.3">
      <c r="E3" t="s">
        <v>12</v>
      </c>
      <c r="I3">
        <f>AVERAGE(
Sheet1!I3,
Sheet2!I3,
Sheet3!I3,
Sheet4!I3,
Sheet5!I3,
Sheet6!I3,
Sheet7!I3,
Sheet8!I3,
Sheet9!I3,
Sheet10!I3
)</f>
        <v>0.99488561919433793</v>
      </c>
      <c r="J3">
        <f>AVERAGE(
Sheet1!J3,
Sheet2!J3,
Sheet3!J3,
Sheet4!J3,
Sheet5!J3,
Sheet6!J3,
Sheet7!J3,
Sheet8!J3,
Sheet9!J3,
Sheet10!J3
)</f>
        <v>0.99473837436517498</v>
      </c>
      <c r="K3">
        <f>AVERAGE(
Sheet1!K3,
Sheet2!K3,
Sheet3!K3,
Sheet4!K3,
Sheet5!K3,
Sheet6!K3,
Sheet7!K3,
Sheet8!K3,
Sheet9!K3,
Sheet10!K3
)</f>
        <v>0.99550463574383274</v>
      </c>
      <c r="L3">
        <f>AVERAGE(
Sheet1!L3,
Sheet2!L3,
Sheet3!L3,
Sheet4!L3,
Sheet5!L3,
Sheet6!L3,
Sheet7!L3,
Sheet8!L3,
Sheet9!L3,
Sheet10!L3
)</f>
        <v>0.9955329846155333</v>
      </c>
      <c r="M3">
        <f>AVERAGE(
Sheet1!M3,
Sheet2!M3,
Sheet3!M3,
Sheet4!M3,
Sheet5!M3,
Sheet6!M3,
Sheet7!M3,
Sheet8!M3,
Sheet9!M3,
Sheet10!M3
)</f>
        <v>0.99518050531705382</v>
      </c>
      <c r="O3">
        <v>40</v>
      </c>
      <c r="P3">
        <v>0.94594999999999951</v>
      </c>
      <c r="Q3">
        <v>0.94354065040650359</v>
      </c>
      <c r="R3">
        <v>0.9955329846155333</v>
      </c>
      <c r="S3">
        <v>0.96882393286875301</v>
      </c>
    </row>
    <row r="4" spans="5:19" x14ac:dyDescent="0.3">
      <c r="E4" t="s">
        <v>11</v>
      </c>
      <c r="I4">
        <f>AVERAGE(
Sheet1!I4,
Sheet2!I4,
Sheet3!I4,
Sheet4!I4,
Sheet5!I4,
Sheet6!I4,
Sheet7!I4,
Sheet8!I4,
Sheet9!I4,
Sheet10!I4
)</f>
        <v>0.96287995437088369</v>
      </c>
      <c r="J4">
        <f>AVERAGE(
Sheet1!J4,
Sheet2!J4,
Sheet3!J4,
Sheet4!J4,
Sheet5!J4,
Sheet6!J4,
Sheet7!J4,
Sheet8!J4,
Sheet9!J4,
Sheet10!J4
)</f>
        <v>0.97140646189831048</v>
      </c>
      <c r="K4">
        <f>AVERAGE(
Sheet1!K4,
Sheet2!K4,
Sheet3!K4,
Sheet4!K4,
Sheet5!K4,
Sheet6!K4,
Sheet7!K4,
Sheet8!K4,
Sheet9!K4,
Sheet10!K4
)</f>
        <v>0.97019200685886042</v>
      </c>
      <c r="L4">
        <f>AVERAGE(
Sheet1!L4,
Sheet2!L4,
Sheet3!L4,
Sheet4!L4,
Sheet5!L4,
Sheet6!L4,
Sheet7!L4,
Sheet8!L4,
Sheet9!L4,
Sheet10!L4
)</f>
        <v>0.96882393286875301</v>
      </c>
      <c r="M4">
        <f>AVERAGE(
Sheet1!M4,
Sheet2!M4,
Sheet3!M4,
Sheet4!M4,
Sheet5!M4,
Sheet6!M4,
Sheet7!M4,
Sheet8!M4,
Sheet9!M4,
Sheet10!M4
)</f>
        <v>0.96898075157744157</v>
      </c>
      <c r="O4">
        <v>30</v>
      </c>
      <c r="P4">
        <v>0.94826666666666615</v>
      </c>
      <c r="Q4">
        <v>0.94616079494128225</v>
      </c>
      <c r="R4">
        <v>0.99550463574383274</v>
      </c>
      <c r="S4">
        <v>0.97019200685886042</v>
      </c>
    </row>
    <row r="5" spans="5:19" x14ac:dyDescent="0.3">
      <c r="E5" t="s">
        <v>10</v>
      </c>
      <c r="I5">
        <f>AVERAGE(
Sheet1!I5,
Sheet2!I5,
Sheet3!I5,
Sheet4!I5,
Sheet5!I5,
Sheet6!I5,
Sheet7!I5,
Sheet8!I5,
Sheet9!I5,
Sheet10!I5
)</f>
        <v>0.97599999999999887</v>
      </c>
      <c r="J5">
        <f>AVERAGE(
Sheet1!J5,
Sheet2!J5,
Sheet3!J5,
Sheet4!J5,
Sheet5!J5,
Sheet6!J5,
Sheet7!J5,
Sheet8!J5,
Sheet9!J5,
Sheet10!J5
)</f>
        <v>0.8819999999999999</v>
      </c>
      <c r="K5">
        <f>AVERAGE(
Sheet1!K5,
Sheet2!K5,
Sheet3!K5,
Sheet4!K5,
Sheet5!K5,
Sheet6!K5,
Sheet7!K5,
Sheet8!K5,
Sheet9!K5,
Sheet10!K5
)</f>
        <v>0.92399999999999982</v>
      </c>
      <c r="L5">
        <f>AVERAGE(
Sheet1!L5,
Sheet2!L5,
Sheet3!L5,
Sheet4!L5,
Sheet5!L5,
Sheet6!L5,
Sheet7!L5,
Sheet8!L5,
Sheet9!L5,
Sheet10!L5
)</f>
        <v>0.77800000000000002</v>
      </c>
      <c r="M5">
        <f>AVERAGE(
Sheet1!M5,
Sheet2!M5,
Sheet3!M5,
Sheet4!M5,
Sheet5!M5,
Sheet6!M5,
Sheet7!M5,
Sheet8!M5,
Sheet9!M5,
Sheet10!M5
)</f>
        <v>0.8539999999999992</v>
      </c>
      <c r="O5">
        <v>20</v>
      </c>
      <c r="P5">
        <v>0.95029999999999915</v>
      </c>
      <c r="Q5">
        <v>0.94917886178861743</v>
      </c>
      <c r="R5">
        <v>0.99473837436517498</v>
      </c>
      <c r="S5">
        <v>0.97140646189831048</v>
      </c>
    </row>
    <row r="6" spans="5:19" x14ac:dyDescent="0.3">
      <c r="E6" t="s">
        <v>9</v>
      </c>
      <c r="I6">
        <f>AVERAGE(
Sheet1!I6,
Sheet2!I6,
Sheet3!I6,
Sheet4!I6,
Sheet5!I6,
Sheet6!I6,
Sheet7!I6,
Sheet8!I6,
Sheet9!I6,
Sheet10!I6
)</f>
        <v>0.97756097560975519</v>
      </c>
      <c r="J6">
        <f>AVERAGE(
Sheet1!J6,
Sheet2!J6,
Sheet3!J6,
Sheet4!J6,
Sheet5!J6,
Sheet6!J6,
Sheet7!J6,
Sheet8!J6,
Sheet9!J6,
Sheet10!J6
)</f>
        <v>0.87203252032520262</v>
      </c>
      <c r="K6">
        <f>AVERAGE(
Sheet1!K6,
Sheet2!K6,
Sheet3!K6,
Sheet4!K6,
Sheet5!K6,
Sheet6!K6,
Sheet7!K6,
Sheet8!K6,
Sheet9!K6,
Sheet10!K6
)</f>
        <v>0.91468834688346878</v>
      </c>
      <c r="L6">
        <f>AVERAGE(
Sheet1!L6,
Sheet2!L6,
Sheet3!L6,
Sheet4!L6,
Sheet5!L6,
Sheet6!L6,
Sheet7!L6,
Sheet8!L6,
Sheet9!L6,
Sheet10!L6
)</f>
        <v>0.75094850948509406</v>
      </c>
      <c r="M6">
        <f>AVERAGE(
Sheet1!M6,
Sheet2!M6,
Sheet3!M6,
Sheet4!M6,
Sheet5!M6,
Sheet6!M6,
Sheet7!M6,
Sheet8!M6,
Sheet9!M6,
Sheet10!M6
)</f>
        <v>0.83647696476964728</v>
      </c>
      <c r="O6">
        <v>10</v>
      </c>
      <c r="P6">
        <v>0.93599999999999928</v>
      </c>
      <c r="Q6">
        <v>0.93290514905149013</v>
      </c>
      <c r="R6">
        <v>0.99488561919433793</v>
      </c>
      <c r="S6">
        <v>0.96287995437088369</v>
      </c>
    </row>
    <row r="7" spans="5:19" x14ac:dyDescent="0.3">
      <c r="E7" t="s">
        <v>8</v>
      </c>
      <c r="I7">
        <f>AVERAGE(
Sheet1!I7,
Sheet2!I7,
Sheet3!I7,
Sheet4!I7,
Sheet5!I7,
Sheet6!I7,
Sheet7!I7,
Sheet8!I7,
Sheet9!I7,
Sheet10!I7
)</f>
        <v>0.99533875338753364</v>
      </c>
      <c r="J7">
        <f>AVERAGE(
Sheet1!J7,
Sheet2!J7,
Sheet3!J7,
Sheet4!J7,
Sheet5!J7,
Sheet6!J7,
Sheet7!J7,
Sheet8!J7,
Sheet9!J7,
Sheet10!J7
)</f>
        <v>0.99472222222222195</v>
      </c>
      <c r="K7">
        <f>AVERAGE(
Sheet1!K7,
Sheet2!K7,
Sheet3!K7,
Sheet4!K7,
Sheet5!K7,
Sheet6!K7,
Sheet7!K7,
Sheet8!K7,
Sheet9!K7,
Sheet10!K7
)</f>
        <v>1</v>
      </c>
      <c r="L7">
        <f>AVERAGE(
Sheet1!L7,
Sheet2!L7,
Sheet3!L7,
Sheet4!L7,
Sheet5!L7,
Sheet6!L7,
Sheet7!L7,
Sheet8!L7,
Sheet9!L7,
Sheet10!L7
)</f>
        <v>1</v>
      </c>
      <c r="M7">
        <f>AVERAGE(
Sheet1!M7,
Sheet2!M7,
Sheet3!M7,
Sheet4!M7,
Sheet5!M7,
Sheet6!M7,
Sheet7!M7,
Sheet8!M7,
Sheet9!M7,
Sheet10!M7
)</f>
        <v>1</v>
      </c>
    </row>
    <row r="8" spans="5:19" x14ac:dyDescent="0.3">
      <c r="E8" t="s">
        <v>4</v>
      </c>
      <c r="I8">
        <f>AVERAGE(
Sheet1!I8,
Sheet2!I8,
Sheet3!I8,
Sheet4!I8,
Sheet5!I8,
Sheet6!I8,
Sheet7!I8,
Sheet8!I8,
Sheet9!I8,
Sheet10!I8
)</f>
        <v>0.98634998934258955</v>
      </c>
      <c r="J8">
        <f>AVERAGE(
Sheet1!J8,
Sheet2!J8,
Sheet3!J8,
Sheet4!J8,
Sheet5!J8,
Sheet6!J8,
Sheet7!J8,
Sheet8!J8,
Sheet9!J8,
Sheet10!J8
)</f>
        <v>0.92931245225362835</v>
      </c>
      <c r="K8">
        <f>AVERAGE(
Sheet1!K8,
Sheet2!K8,
Sheet3!K8,
Sheet4!K8,
Sheet5!K8,
Sheet6!K8,
Sheet7!K8,
Sheet8!K8,
Sheet9!K8,
Sheet10!K8
)</f>
        <v>0.95541710361277299</v>
      </c>
      <c r="L8">
        <f>AVERAGE(
Sheet1!L8,
Sheet2!L8,
Sheet3!L8,
Sheet4!L8,
Sheet5!L8,
Sheet6!L8,
Sheet7!L8,
Sheet8!L8,
Sheet9!L8,
Sheet10!L8
)</f>
        <v>0.85765699356802938</v>
      </c>
      <c r="M8">
        <f>AVERAGE(
Sheet1!M8,
Sheet2!M8,
Sheet3!M8,
Sheet4!M8,
Sheet5!M8,
Sheet6!M8,
Sheet7!M8,
Sheet8!M8,
Sheet9!M8,
Sheet10!M8
)</f>
        <v>0.91088071339088172</v>
      </c>
      <c r="P8" t="s">
        <v>10</v>
      </c>
      <c r="Q8" t="s">
        <v>9</v>
      </c>
      <c r="R8" t="s">
        <v>8</v>
      </c>
      <c r="S8" t="s">
        <v>4</v>
      </c>
    </row>
    <row r="9" spans="5:19" x14ac:dyDescent="0.3">
      <c r="O9">
        <v>50</v>
      </c>
      <c r="P9">
        <v>0.8539999999999992</v>
      </c>
      <c r="Q9">
        <v>0.83647696476964728</v>
      </c>
      <c r="R9">
        <v>1</v>
      </c>
      <c r="S9">
        <v>0.91088071339088172</v>
      </c>
    </row>
    <row r="10" spans="5:19" x14ac:dyDescent="0.3">
      <c r="O10">
        <v>40</v>
      </c>
      <c r="P10">
        <v>0.77800000000000002</v>
      </c>
      <c r="Q10">
        <v>0.75094850948509406</v>
      </c>
      <c r="R10">
        <v>1</v>
      </c>
      <c r="S10">
        <v>0.85765699356802938</v>
      </c>
    </row>
    <row r="11" spans="5:19" x14ac:dyDescent="0.3">
      <c r="O11">
        <v>30</v>
      </c>
      <c r="P11">
        <v>0.92399999999999982</v>
      </c>
      <c r="Q11">
        <v>0.91468834688346878</v>
      </c>
      <c r="R11">
        <v>1</v>
      </c>
      <c r="S11">
        <v>0.95541710361277299</v>
      </c>
    </row>
    <row r="12" spans="5:19" x14ac:dyDescent="0.3">
      <c r="O12">
        <v>20</v>
      </c>
      <c r="P12">
        <v>0.8819999999999999</v>
      </c>
      <c r="Q12">
        <v>0.87203252032520262</v>
      </c>
      <c r="R12">
        <v>0.99472222222222195</v>
      </c>
      <c r="S12">
        <v>0.92931245225362835</v>
      </c>
    </row>
    <row r="13" spans="5:19" x14ac:dyDescent="0.3">
      <c r="O13">
        <v>10</v>
      </c>
      <c r="P13">
        <v>0.97599999999999887</v>
      </c>
      <c r="Q13">
        <v>0.97756097560975519</v>
      </c>
      <c r="R13">
        <v>0.99533875338753364</v>
      </c>
      <c r="S13">
        <v>0.98634998934258955</v>
      </c>
    </row>
    <row r="25" spans="5:19" x14ac:dyDescent="0.3">
      <c r="E25" t="s">
        <v>14</v>
      </c>
      <c r="I25">
        <f>AVERAGE(
Sheet1!I25,
Sheet2!I25,
Sheet3!I25,
Sheet4!I25,
Sheet5!I25,
Sheet6!I25,
Sheet7!I25,
Sheet8!I25,
Sheet9!I25,
Sheet10!I25
)</f>
        <v>0.91460000000000008</v>
      </c>
      <c r="J25">
        <f>AVERAGE(
Sheet1!J25,
Sheet2!J25,
Sheet3!J25,
Sheet4!J25,
Sheet5!J25,
Sheet6!J25,
Sheet7!J25,
Sheet8!J25,
Sheet9!J25,
Sheet10!J25
)</f>
        <v>0.93499999999999939</v>
      </c>
      <c r="K25">
        <f>AVERAGE(
Sheet1!K25,
Sheet2!K25,
Sheet3!K25,
Sheet4!K25,
Sheet5!K25,
Sheet6!K25,
Sheet7!K25,
Sheet8!K25,
Sheet9!K25,
Sheet10!K25
)</f>
        <v>0.92239999999999989</v>
      </c>
      <c r="L25">
        <f>AVERAGE(
Sheet1!L25,
Sheet2!L25,
Sheet3!L25,
Sheet4!L25,
Sheet5!L25,
Sheet6!L25,
Sheet7!L25,
Sheet8!L25,
Sheet9!L25,
Sheet10!L25
)</f>
        <v>0.92104999999999959</v>
      </c>
      <c r="M25">
        <f>AVERAGE(
Sheet1!M25,
Sheet2!M25,
Sheet3!M25,
Sheet4!M25,
Sheet5!M25,
Sheet6!M25,
Sheet7!M25,
Sheet8!M25,
Sheet9!M25,
Sheet10!M25
)</f>
        <v>0.91851999999999978</v>
      </c>
      <c r="P25" t="s">
        <v>14</v>
      </c>
      <c r="Q25" t="s">
        <v>13</v>
      </c>
      <c r="R25" t="s">
        <v>12</v>
      </c>
      <c r="S25" t="s">
        <v>11</v>
      </c>
    </row>
    <row r="26" spans="5:19" x14ac:dyDescent="0.3">
      <c r="E26" t="s">
        <v>13</v>
      </c>
      <c r="I26">
        <f>AVERAGE(
Sheet1!I26,
Sheet2!I26,
Sheet3!I26,
Sheet4!I26,
Sheet5!I26,
Sheet6!I26,
Sheet7!I26,
Sheet8!I26,
Sheet9!I26,
Sheet10!I26
)</f>
        <v>0.93599999999999994</v>
      </c>
      <c r="J26">
        <f>AVERAGE(
Sheet1!J26,
Sheet2!J26,
Sheet3!J26,
Sheet4!J26,
Sheet5!J26,
Sheet6!J26,
Sheet7!J26,
Sheet8!J26,
Sheet9!J26,
Sheet10!J26
)</f>
        <v>0.96287499999999948</v>
      </c>
      <c r="K26">
        <f>AVERAGE(
Sheet1!K26,
Sheet2!K26,
Sheet3!K26,
Sheet4!K26,
Sheet5!K26,
Sheet6!K26,
Sheet7!K26,
Sheet8!K26,
Sheet9!K26,
Sheet10!K26
)</f>
        <v>0.94658333333333289</v>
      </c>
      <c r="L26">
        <f>AVERAGE(
Sheet1!L26,
Sheet2!L26,
Sheet3!L26,
Sheet4!L26,
Sheet5!L26,
Sheet6!L26,
Sheet7!L26,
Sheet8!L26,
Sheet9!L26,
Sheet10!L26
)</f>
        <v>0.94462499999999938</v>
      </c>
      <c r="M26">
        <f>AVERAGE(
Sheet1!M26,
Sheet2!M26,
Sheet3!M26,
Sheet4!M26,
Sheet5!M26,
Sheet6!M26,
Sheet7!M26,
Sheet8!M26,
Sheet9!M26,
Sheet10!M26
)</f>
        <v>0.94204999999999972</v>
      </c>
      <c r="O26">
        <v>50</v>
      </c>
      <c r="P26">
        <v>0.91460000000000008</v>
      </c>
      <c r="Q26">
        <v>0.93599999999999994</v>
      </c>
      <c r="R26">
        <v>0.95693840632435001</v>
      </c>
      <c r="S26">
        <v>0.94619602008023429</v>
      </c>
    </row>
    <row r="27" spans="5:19" x14ac:dyDescent="0.3">
      <c r="E27" t="s">
        <v>12</v>
      </c>
      <c r="I27">
        <f>AVERAGE(
Sheet1!I27,
Sheet2!I27,
Sheet3!I27,
Sheet4!I27,
Sheet5!I27,
Sheet6!I27,
Sheet7!I27,
Sheet8!I27,
Sheet9!I27,
Sheet10!I27
)</f>
        <v>0.95693840632435001</v>
      </c>
      <c r="J27">
        <f>AVERAGE(
Sheet1!J27,
Sheet2!J27,
Sheet3!J27,
Sheet4!J27,
Sheet5!J27,
Sheet6!J27,
Sheet7!J27,
Sheet8!J27,
Sheet9!J27,
Sheet10!J27
)</f>
        <v>0.95668664631757605</v>
      </c>
      <c r="K27">
        <f>AVERAGE(
Sheet1!K27,
Sheet2!K27,
Sheet3!K27,
Sheet4!K27,
Sheet5!K27,
Sheet6!K27,
Sheet7!K27,
Sheet8!K27,
Sheet9!K27,
Sheet10!K27
)</f>
        <v>0.95647905644897402</v>
      </c>
      <c r="L27">
        <f>AVERAGE(
Sheet1!L27,
Sheet2!L27,
Sheet3!L27,
Sheet4!L27,
Sheet5!L27,
Sheet6!L27,
Sheet7!L27,
Sheet8!L27,
Sheet9!L27,
Sheet10!L27
)</f>
        <v>0.95665388465389412</v>
      </c>
      <c r="M27">
        <f>AVERAGE(
Sheet1!M27,
Sheet2!M27,
Sheet3!M27,
Sheet4!M27,
Sheet5!M27,
Sheet6!M27,
Sheet7!M27,
Sheet8!M27,
Sheet9!M27,
Sheet10!M27
)</f>
        <v>0.95598544432112376</v>
      </c>
      <c r="O27">
        <v>40</v>
      </c>
      <c r="P27">
        <v>0.93499999999999939</v>
      </c>
      <c r="Q27">
        <v>0.96287499999999948</v>
      </c>
      <c r="R27">
        <v>0.95668664631757605</v>
      </c>
      <c r="S27">
        <v>0.95964551176224477</v>
      </c>
    </row>
    <row r="28" spans="5:19" x14ac:dyDescent="0.3">
      <c r="E28" t="s">
        <v>11</v>
      </c>
      <c r="I28">
        <f>AVERAGE(
Sheet1!I28,
Sheet2!I28,
Sheet3!I28,
Sheet4!I28,
Sheet5!I28,
Sheet6!I28,
Sheet7!I28,
Sheet8!I28,
Sheet9!I28,
Sheet10!I28
)</f>
        <v>0.94619602008023429</v>
      </c>
      <c r="J28">
        <f>AVERAGE(
Sheet1!J28,
Sheet2!J28,
Sheet3!J28,
Sheet4!J28,
Sheet5!J28,
Sheet6!J28,
Sheet7!J28,
Sheet8!J28,
Sheet9!J28,
Sheet10!J28
)</f>
        <v>0.95964551176224477</v>
      </c>
      <c r="K28">
        <f>AVERAGE(
Sheet1!K28,
Sheet2!K28,
Sheet3!K28,
Sheet4!K28,
Sheet5!K28,
Sheet6!K28,
Sheet7!K28,
Sheet8!K28,
Sheet9!K28,
Sheet10!K28
)</f>
        <v>0.95138358709192361</v>
      </c>
      <c r="L28">
        <f>AVERAGE(
Sheet1!L28,
Sheet2!L28,
Sheet3!L28,
Sheet4!L28,
Sheet5!L28,
Sheet6!L28,
Sheet7!L28,
Sheet8!L28,
Sheet9!L28,
Sheet10!L28
)</f>
        <v>0.95048130059524794</v>
      </c>
      <c r="M28">
        <f>AVERAGE(
Sheet1!M28,
Sheet2!M28,
Sheet3!M28,
Sheet4!M28,
Sheet5!M28,
Sheet6!M28,
Sheet7!M28,
Sheet8!M28,
Sheet9!M28,
Sheet10!M28
)</f>
        <v>0.94884266562369501</v>
      </c>
      <c r="O28">
        <v>30</v>
      </c>
      <c r="P28">
        <v>0.92239999999999989</v>
      </c>
      <c r="Q28">
        <v>0.94658333333333289</v>
      </c>
      <c r="R28">
        <v>0.95647905644897402</v>
      </c>
      <c r="S28">
        <v>0.95138358709192361</v>
      </c>
    </row>
    <row r="29" spans="5:19" x14ac:dyDescent="0.3">
      <c r="E29" t="s">
        <v>10</v>
      </c>
      <c r="I29">
        <f>AVERAGE(
Sheet1!I29,
Sheet2!I29,
Sheet3!I29,
Sheet4!I29,
Sheet5!I29,
Sheet6!I29,
Sheet7!I29,
Sheet8!I29,
Sheet9!I29,
Sheet10!I29
)</f>
        <v>0.9599999999999993</v>
      </c>
      <c r="J29">
        <f>AVERAGE(
Sheet1!J29,
Sheet2!J29,
Sheet3!J29,
Sheet4!J29,
Sheet5!J29,
Sheet6!J29,
Sheet7!J29,
Sheet8!J29,
Sheet9!J29,
Sheet10!J29
)</f>
        <v>0.88199999999999945</v>
      </c>
      <c r="K29">
        <f>AVERAGE(
Sheet1!K29,
Sheet2!K29,
Sheet3!K29,
Sheet4!K29,
Sheet5!K29,
Sheet6!K29,
Sheet7!K29,
Sheet8!K29,
Sheet9!K29,
Sheet10!K29
)</f>
        <v>0.92399999999999971</v>
      </c>
      <c r="L29">
        <f>AVERAGE(
Sheet1!L29,
Sheet2!L29,
Sheet3!L29,
Sheet4!L29,
Sheet5!L29,
Sheet6!L29,
Sheet7!L29,
Sheet8!L29,
Sheet9!L29,
Sheet10!L29
)</f>
        <v>0.92399999999999971</v>
      </c>
      <c r="M29">
        <f>AVERAGE(
Sheet1!M29,
Sheet2!M29,
Sheet3!M29,
Sheet4!M29,
Sheet5!M29,
Sheet6!M29,
Sheet7!M29,
Sheet8!M29,
Sheet9!M29,
Sheet10!M29
)</f>
        <v>0.95199999999999907</v>
      </c>
      <c r="O29">
        <v>20</v>
      </c>
      <c r="P29">
        <v>0.92104999999999959</v>
      </c>
      <c r="Q29">
        <v>0.94462499999999938</v>
      </c>
      <c r="R29">
        <v>0.95665388465389412</v>
      </c>
      <c r="S29">
        <v>0.95048130059524794</v>
      </c>
    </row>
    <row r="30" spans="5:19" x14ac:dyDescent="0.3">
      <c r="E30" t="s">
        <v>9</v>
      </c>
      <c r="I30">
        <f>AVERAGE(
Sheet1!I30,
Sheet2!I30,
Sheet3!I30,
Sheet4!I30,
Sheet5!I30,
Sheet6!I30,
Sheet7!I30,
Sheet8!I30,
Sheet9!I30,
Sheet10!I30
)</f>
        <v>0.98499999999999943</v>
      </c>
      <c r="J30">
        <f>AVERAGE(
Sheet1!J30,
Sheet2!J30,
Sheet3!J30,
Sheet4!J30,
Sheet5!J30,
Sheet6!J30,
Sheet7!J30,
Sheet8!J30,
Sheet9!J30,
Sheet10!J30
)</f>
        <v>0.87749999999999972</v>
      </c>
      <c r="K30">
        <f>AVERAGE(
Sheet1!K30,
Sheet2!K30,
Sheet3!K30,
Sheet4!K30,
Sheet5!K30,
Sheet6!K30,
Sheet7!K30,
Sheet8!K30,
Sheet9!K30,
Sheet10!K30
)</f>
        <v>0.93749999999999944</v>
      </c>
      <c r="L30">
        <f>AVERAGE(
Sheet1!L30,
Sheet2!L30,
Sheet3!L30,
Sheet4!L30,
Sheet5!L30,
Sheet6!L30,
Sheet7!L30,
Sheet8!L30,
Sheet9!L30,
Sheet10!L30
)</f>
        <v>0.91999999999999993</v>
      </c>
      <c r="M30">
        <f>AVERAGE(
Sheet1!M30,
Sheet2!M30,
Sheet3!M30,
Sheet4!M30,
Sheet5!M30,
Sheet6!M30,
Sheet7!M30,
Sheet8!M30,
Sheet9!M30,
Sheet10!M30
)</f>
        <v>0.94749999999999923</v>
      </c>
      <c r="O30">
        <v>10</v>
      </c>
      <c r="P30">
        <v>0.91851999999999978</v>
      </c>
      <c r="Q30">
        <v>0.94204999999999972</v>
      </c>
      <c r="R30">
        <v>0.95598544432112376</v>
      </c>
      <c r="S30">
        <v>0.94884266562369501</v>
      </c>
    </row>
    <row r="31" spans="5:19" x14ac:dyDescent="0.3">
      <c r="E31" t="s">
        <v>8</v>
      </c>
      <c r="I31">
        <f>AVERAGE(
Sheet1!I31,
Sheet2!I31,
Sheet3!I31,
Sheet4!I31,
Sheet5!I31,
Sheet6!I31,
Sheet7!I31,
Sheet8!I31,
Sheet9!I31,
Sheet10!I31
)</f>
        <v>0.96635969532452726</v>
      </c>
      <c r="J31">
        <f>AVERAGE(
Sheet1!J31,
Sheet2!J31,
Sheet3!J31,
Sheet4!J31,
Sheet5!J31,
Sheet6!J31,
Sheet7!J31,
Sheet8!J31,
Sheet9!J31,
Sheet10!J31
)</f>
        <v>0.97251823251823222</v>
      </c>
      <c r="K31">
        <f>AVERAGE(
Sheet1!K31,
Sheet2!K31,
Sheet3!K31,
Sheet4!K31,
Sheet5!K31,
Sheet6!K31,
Sheet7!K31,
Sheet8!K31,
Sheet9!K31,
Sheet10!K31
)</f>
        <v>0.9668522267206473</v>
      </c>
      <c r="L31">
        <f>AVERAGE(
Sheet1!L31,
Sheet2!L31,
Sheet3!L31,
Sheet4!L31,
Sheet5!L31,
Sheet6!L31,
Sheet7!L31,
Sheet8!L31,
Sheet9!L31,
Sheet10!L31
)</f>
        <v>0.98421052631578898</v>
      </c>
      <c r="M31">
        <f>AVERAGE(
Sheet1!M31,
Sheet2!M31,
Sheet3!M31,
Sheet4!M31,
Sheet5!M31,
Sheet6!M31,
Sheet7!M31,
Sheet8!M31,
Sheet9!M31,
Sheet10!M31
)</f>
        <v>0.99224021592442635</v>
      </c>
    </row>
    <row r="32" spans="5:19" x14ac:dyDescent="0.3">
      <c r="E32" t="s">
        <v>4</v>
      </c>
      <c r="I32">
        <f>AVERAGE(
Sheet1!I32,
Sheet2!I32,
Sheet3!I32,
Sheet4!I32,
Sheet5!I32,
Sheet6!I32,
Sheet7!I32,
Sheet8!I32,
Sheet9!I32,
Sheet10!I32
)</f>
        <v>0.97542462464175195</v>
      </c>
      <c r="J32">
        <f>AVERAGE(
Sheet1!J32,
Sheet2!J32,
Sheet3!J32,
Sheet4!J32,
Sheet5!J32,
Sheet6!J32,
Sheet7!J32,
Sheet8!J32,
Sheet9!J32,
Sheet10!J32
)</f>
        <v>0.92248257006151702</v>
      </c>
      <c r="K32">
        <f>AVERAGE(
Sheet1!K32,
Sheet2!K32,
Sheet3!K32,
Sheet4!K32,
Sheet5!K32,
Sheet6!K32,
Sheet7!K32,
Sheet8!K32,
Sheet9!K32,
Sheet10!K32
)</f>
        <v>0.95186222005842214</v>
      </c>
      <c r="L32">
        <f>AVERAGE(
Sheet1!L32,
Sheet2!L32,
Sheet3!L32,
Sheet4!L32,
Sheet5!L32,
Sheet6!L32,
Sheet7!L32,
Sheet8!L32,
Sheet9!L32,
Sheet10!L32
)</f>
        <v>0.9509122456490875</v>
      </c>
      <c r="M32">
        <f>AVERAGE(
Sheet1!M32,
Sheet2!M32,
Sheet3!M32,
Sheet4!M32,
Sheet5!M32,
Sheet6!M32,
Sheet7!M32,
Sheet8!M32,
Sheet9!M32,
Sheet10!M32
)</f>
        <v>0.9692944186615069</v>
      </c>
      <c r="P32" t="s">
        <v>10</v>
      </c>
      <c r="Q32" t="s">
        <v>9</v>
      </c>
      <c r="R32" t="s">
        <v>8</v>
      </c>
      <c r="S32" t="s">
        <v>4</v>
      </c>
    </row>
    <row r="33" spans="15:19" x14ac:dyDescent="0.3">
      <c r="O33">
        <v>50</v>
      </c>
      <c r="P33">
        <v>0.9599999999999993</v>
      </c>
      <c r="Q33">
        <v>0.98499999999999943</v>
      </c>
      <c r="R33">
        <v>0.96635969532452726</v>
      </c>
      <c r="S33">
        <v>0.97542462464175195</v>
      </c>
    </row>
    <row r="34" spans="15:19" x14ac:dyDescent="0.3">
      <c r="O34">
        <v>40</v>
      </c>
      <c r="P34">
        <v>0.88199999999999945</v>
      </c>
      <c r="Q34">
        <v>0.87749999999999972</v>
      </c>
      <c r="R34">
        <v>0.97251823251823222</v>
      </c>
      <c r="S34">
        <v>0.92248257006151702</v>
      </c>
    </row>
    <row r="35" spans="15:19" x14ac:dyDescent="0.3">
      <c r="O35">
        <v>30</v>
      </c>
      <c r="P35">
        <v>0.92399999999999971</v>
      </c>
      <c r="Q35">
        <v>0.93749999999999944</v>
      </c>
      <c r="R35">
        <v>0.9668522267206473</v>
      </c>
      <c r="S35">
        <v>0.95186222005842214</v>
      </c>
    </row>
    <row r="36" spans="15:19" x14ac:dyDescent="0.3">
      <c r="O36">
        <v>20</v>
      </c>
      <c r="P36">
        <v>0.92399999999999971</v>
      </c>
      <c r="Q36">
        <v>0.91999999999999993</v>
      </c>
      <c r="R36">
        <v>0.98421052631578898</v>
      </c>
      <c r="S36">
        <v>0.9509122456490875</v>
      </c>
    </row>
    <row r="37" spans="15:19" x14ac:dyDescent="0.3">
      <c r="O37">
        <v>10</v>
      </c>
      <c r="P37">
        <v>0.95199999999999907</v>
      </c>
      <c r="Q37">
        <v>0.94749999999999923</v>
      </c>
      <c r="R37">
        <v>0.99224021592442635</v>
      </c>
      <c r="S37">
        <v>0.9692944186615069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6" workbookViewId="0">
      <selection activeCell="A33" sqref="A33:N40"/>
    </sheetView>
  </sheetViews>
  <sheetFormatPr defaultRowHeight="16.5" x14ac:dyDescent="0.3"/>
  <sheetData>
    <row r="1" spans="1:14" x14ac:dyDescent="0.3">
      <c r="A1" t="s">
        <v>15</v>
      </c>
      <c r="B1" t="s">
        <v>6</v>
      </c>
      <c r="C1">
        <v>0</v>
      </c>
      <c r="D1" t="s">
        <v>5</v>
      </c>
      <c r="E1" t="s">
        <v>14</v>
      </c>
      <c r="F1" t="s">
        <v>3</v>
      </c>
      <c r="G1" t="s">
        <v>2</v>
      </c>
      <c r="H1" t="s">
        <v>1</v>
      </c>
      <c r="I1">
        <v>0.93799999999999895</v>
      </c>
      <c r="J1">
        <v>0.95299999999999896</v>
      </c>
      <c r="K1">
        <v>0.952666666666666</v>
      </c>
      <c r="L1">
        <v>0.95099999999999896</v>
      </c>
      <c r="M1">
        <v>0.95120000000000005</v>
      </c>
      <c r="N1" t="s">
        <v>0</v>
      </c>
    </row>
    <row r="2" spans="1:14" x14ac:dyDescent="0.3">
      <c r="A2" t="s">
        <v>15</v>
      </c>
      <c r="B2" t="s">
        <v>6</v>
      </c>
      <c r="C2">
        <v>0</v>
      </c>
      <c r="D2" t="s">
        <v>5</v>
      </c>
      <c r="E2" t="s">
        <v>13</v>
      </c>
      <c r="F2" t="s">
        <v>3</v>
      </c>
      <c r="G2" t="s">
        <v>2</v>
      </c>
      <c r="H2" t="s">
        <v>1</v>
      </c>
      <c r="I2">
        <v>0.93333333333333302</v>
      </c>
      <c r="J2">
        <v>0.94999999999999896</v>
      </c>
      <c r="K2">
        <v>0.948888888888888</v>
      </c>
      <c r="L2">
        <v>0.94666666666666599</v>
      </c>
      <c r="M2">
        <v>0.94755555555555504</v>
      </c>
      <c r="N2" t="s">
        <v>0</v>
      </c>
    </row>
    <row r="3" spans="1:14" x14ac:dyDescent="0.3">
      <c r="A3" t="s">
        <v>15</v>
      </c>
      <c r="B3" t="s">
        <v>6</v>
      </c>
      <c r="C3">
        <v>0</v>
      </c>
      <c r="D3" t="s">
        <v>5</v>
      </c>
      <c r="E3" t="s">
        <v>12</v>
      </c>
      <c r="F3" t="s">
        <v>3</v>
      </c>
      <c r="G3" t="s">
        <v>2</v>
      </c>
      <c r="H3" t="s">
        <v>1</v>
      </c>
      <c r="I3">
        <v>0.99762470308788498</v>
      </c>
      <c r="J3">
        <v>0.99766627771295202</v>
      </c>
      <c r="K3">
        <v>0.99844115354637497</v>
      </c>
      <c r="L3">
        <v>0.99882766705744397</v>
      </c>
      <c r="M3">
        <v>0.99812734082397003</v>
      </c>
      <c r="N3" t="s">
        <v>0</v>
      </c>
    </row>
    <row r="4" spans="1:14" x14ac:dyDescent="0.3">
      <c r="A4" t="s">
        <v>15</v>
      </c>
      <c r="B4" t="s">
        <v>6</v>
      </c>
      <c r="C4">
        <v>0</v>
      </c>
      <c r="D4" t="s">
        <v>5</v>
      </c>
      <c r="E4" t="s">
        <v>11</v>
      </c>
      <c r="F4" t="s">
        <v>3</v>
      </c>
      <c r="G4" t="s">
        <v>2</v>
      </c>
      <c r="H4" t="s">
        <v>1</v>
      </c>
      <c r="I4">
        <v>0.96440872560275503</v>
      </c>
      <c r="J4">
        <v>0.973249857712009</v>
      </c>
      <c r="K4">
        <v>0.97303456133687805</v>
      </c>
      <c r="L4">
        <v>0.97204791785510503</v>
      </c>
      <c r="M4">
        <v>0.97218422252621906</v>
      </c>
      <c r="N4" t="s">
        <v>0</v>
      </c>
    </row>
    <row r="5" spans="1:14" x14ac:dyDescent="0.3">
      <c r="A5" t="s">
        <v>15</v>
      </c>
      <c r="B5" t="s">
        <v>6</v>
      </c>
      <c r="C5">
        <v>0</v>
      </c>
      <c r="D5" t="s">
        <v>5</v>
      </c>
      <c r="E5" t="s">
        <v>10</v>
      </c>
      <c r="F5" t="s">
        <v>3</v>
      </c>
      <c r="G5" t="s">
        <v>2</v>
      </c>
      <c r="H5" t="s">
        <v>1</v>
      </c>
      <c r="I5">
        <v>0.97999999999999898</v>
      </c>
      <c r="J5">
        <v>0.88</v>
      </c>
      <c r="K5">
        <v>0.92</v>
      </c>
      <c r="L5">
        <v>0.76</v>
      </c>
      <c r="M5">
        <v>0.88</v>
      </c>
      <c r="N5" t="s">
        <v>0</v>
      </c>
    </row>
    <row r="6" spans="1:14" x14ac:dyDescent="0.3">
      <c r="A6" t="s">
        <v>15</v>
      </c>
      <c r="B6" t="s">
        <v>6</v>
      </c>
      <c r="C6">
        <v>0</v>
      </c>
      <c r="D6" t="s">
        <v>5</v>
      </c>
      <c r="E6" t="s">
        <v>9</v>
      </c>
      <c r="F6" t="s">
        <v>3</v>
      </c>
      <c r="G6" t="s">
        <v>2</v>
      </c>
      <c r="H6" t="s">
        <v>1</v>
      </c>
      <c r="I6">
        <v>0.97777777777777697</v>
      </c>
      <c r="J6">
        <v>0.86666666666666603</v>
      </c>
      <c r="K6">
        <v>0.91111111111111098</v>
      </c>
      <c r="L6">
        <v>0.73333333333333295</v>
      </c>
      <c r="M6">
        <v>0.86666666666666603</v>
      </c>
      <c r="N6" t="s">
        <v>0</v>
      </c>
    </row>
    <row r="7" spans="1:14" x14ac:dyDescent="0.3">
      <c r="A7" t="s">
        <v>15</v>
      </c>
      <c r="B7" t="s">
        <v>6</v>
      </c>
      <c r="C7">
        <v>0</v>
      </c>
      <c r="D7" t="s">
        <v>5</v>
      </c>
      <c r="E7" t="s">
        <v>8</v>
      </c>
      <c r="F7" t="s">
        <v>3</v>
      </c>
      <c r="G7" t="s">
        <v>2</v>
      </c>
      <c r="H7" t="s">
        <v>1</v>
      </c>
      <c r="I7">
        <v>1</v>
      </c>
      <c r="J7">
        <v>1</v>
      </c>
      <c r="K7">
        <v>1</v>
      </c>
      <c r="L7">
        <v>1</v>
      </c>
      <c r="M7">
        <v>1</v>
      </c>
      <c r="N7" t="s">
        <v>0</v>
      </c>
    </row>
    <row r="8" spans="1:14" x14ac:dyDescent="0.3">
      <c r="A8" t="s">
        <v>15</v>
      </c>
      <c r="B8" t="s">
        <v>6</v>
      </c>
      <c r="C8">
        <v>0</v>
      </c>
      <c r="D8" t="s">
        <v>5</v>
      </c>
      <c r="E8" t="s">
        <v>4</v>
      </c>
      <c r="F8" t="s">
        <v>3</v>
      </c>
      <c r="G8" t="s">
        <v>2</v>
      </c>
      <c r="H8" t="s">
        <v>1</v>
      </c>
      <c r="I8">
        <v>0.98876404494381998</v>
      </c>
      <c r="J8">
        <v>0.92857142857142805</v>
      </c>
      <c r="K8">
        <v>0.95348837209302295</v>
      </c>
      <c r="L8">
        <v>0.84615384615384603</v>
      </c>
      <c r="M8">
        <v>0.92857142857142805</v>
      </c>
      <c r="N8" t="s">
        <v>0</v>
      </c>
    </row>
    <row r="25" spans="1:14" x14ac:dyDescent="0.3">
      <c r="A25" t="s">
        <v>32</v>
      </c>
      <c r="B25" t="s">
        <v>6</v>
      </c>
      <c r="C25">
        <v>0</v>
      </c>
      <c r="D25" t="s">
        <v>5</v>
      </c>
      <c r="E25" t="s">
        <v>34</v>
      </c>
      <c r="F25" t="s">
        <v>3</v>
      </c>
      <c r="G25" t="s">
        <v>35</v>
      </c>
      <c r="H25" t="s">
        <v>36</v>
      </c>
      <c r="I25">
        <v>0.92800000000000005</v>
      </c>
      <c r="J25">
        <v>0.94399999999999895</v>
      </c>
      <c r="K25">
        <v>0.93</v>
      </c>
      <c r="L25">
        <v>0.92700000000000005</v>
      </c>
      <c r="M25">
        <v>0.92520000000000002</v>
      </c>
      <c r="N25" t="s">
        <v>0</v>
      </c>
    </row>
    <row r="26" spans="1:14" x14ac:dyDescent="0.3">
      <c r="A26" t="s">
        <v>32</v>
      </c>
      <c r="B26" t="s">
        <v>6</v>
      </c>
      <c r="C26">
        <v>0</v>
      </c>
      <c r="D26" t="s">
        <v>5</v>
      </c>
      <c r="E26" t="s">
        <v>37</v>
      </c>
      <c r="F26" t="s">
        <v>3</v>
      </c>
      <c r="G26" t="s">
        <v>35</v>
      </c>
      <c r="H26" t="s">
        <v>36</v>
      </c>
      <c r="I26">
        <v>0.9425</v>
      </c>
      <c r="J26">
        <v>0.96499999999999897</v>
      </c>
      <c r="K26">
        <v>0.94666666666666599</v>
      </c>
      <c r="L26">
        <v>0.94499999999999895</v>
      </c>
      <c r="M26">
        <v>0.9425</v>
      </c>
      <c r="N26" t="s">
        <v>0</v>
      </c>
    </row>
    <row r="27" spans="1:14" x14ac:dyDescent="0.3">
      <c r="A27" t="s">
        <v>32</v>
      </c>
      <c r="B27" t="s">
        <v>6</v>
      </c>
      <c r="C27">
        <v>0</v>
      </c>
      <c r="D27" t="s">
        <v>5</v>
      </c>
      <c r="E27" t="s">
        <v>38</v>
      </c>
      <c r="F27" t="s">
        <v>3</v>
      </c>
      <c r="G27" t="s">
        <v>35</v>
      </c>
      <c r="H27" t="s">
        <v>36</v>
      </c>
      <c r="I27">
        <v>0.96666666666666601</v>
      </c>
      <c r="J27">
        <v>0.96499999999999897</v>
      </c>
      <c r="K27">
        <v>0.96516567544604903</v>
      </c>
      <c r="L27">
        <v>0.96305732484076401</v>
      </c>
      <c r="M27">
        <v>0.96320899335717902</v>
      </c>
      <c r="N27" t="s">
        <v>0</v>
      </c>
    </row>
    <row r="28" spans="1:14" x14ac:dyDescent="0.3">
      <c r="A28" t="s">
        <v>32</v>
      </c>
      <c r="B28" t="s">
        <v>6</v>
      </c>
      <c r="C28">
        <v>0</v>
      </c>
      <c r="D28" t="s">
        <v>5</v>
      </c>
      <c r="E28" t="s">
        <v>39</v>
      </c>
      <c r="F28" t="s">
        <v>3</v>
      </c>
      <c r="G28" t="s">
        <v>35</v>
      </c>
      <c r="H28" t="s">
        <v>36</v>
      </c>
      <c r="I28">
        <v>0.95443037974683498</v>
      </c>
      <c r="J28">
        <v>0.96499999999999897</v>
      </c>
      <c r="K28">
        <v>0.95582667227597795</v>
      </c>
      <c r="L28">
        <v>0.95394321766561496</v>
      </c>
      <c r="M28">
        <v>0.95274197624462897</v>
      </c>
      <c r="N28" t="s">
        <v>0</v>
      </c>
    </row>
    <row r="29" spans="1:14" x14ac:dyDescent="0.3">
      <c r="A29" t="s">
        <v>32</v>
      </c>
      <c r="B29" t="s">
        <v>6</v>
      </c>
      <c r="C29">
        <v>0</v>
      </c>
      <c r="D29" t="s">
        <v>5</v>
      </c>
      <c r="E29" t="s">
        <v>40</v>
      </c>
      <c r="F29" t="s">
        <v>3</v>
      </c>
      <c r="G29" t="s">
        <v>35</v>
      </c>
      <c r="H29" t="s">
        <v>36</v>
      </c>
      <c r="I29">
        <v>0.97999999999999898</v>
      </c>
      <c r="J29">
        <v>0.88</v>
      </c>
      <c r="K29">
        <v>0.95999999999999897</v>
      </c>
      <c r="L29">
        <v>0.92</v>
      </c>
      <c r="M29">
        <v>0.95999999999999897</v>
      </c>
      <c r="N29" t="s">
        <v>0</v>
      </c>
    </row>
    <row r="30" spans="1:14" x14ac:dyDescent="0.3">
      <c r="A30" t="s">
        <v>32</v>
      </c>
      <c r="B30" t="s">
        <v>6</v>
      </c>
      <c r="C30">
        <v>0</v>
      </c>
      <c r="D30" t="s">
        <v>5</v>
      </c>
      <c r="E30" t="s">
        <v>41</v>
      </c>
      <c r="F30" t="s">
        <v>3</v>
      </c>
      <c r="G30" t="s">
        <v>35</v>
      </c>
      <c r="H30" t="s">
        <v>36</v>
      </c>
      <c r="I30">
        <v>1</v>
      </c>
      <c r="J30">
        <v>0.875</v>
      </c>
      <c r="K30">
        <v>0.94999999999999896</v>
      </c>
      <c r="L30">
        <v>0.92500000000000004</v>
      </c>
      <c r="M30">
        <v>0.94999999999999896</v>
      </c>
      <c r="N30" t="s">
        <v>0</v>
      </c>
    </row>
    <row r="31" spans="1:14" x14ac:dyDescent="0.3">
      <c r="A31" t="s">
        <v>32</v>
      </c>
      <c r="B31" t="s">
        <v>6</v>
      </c>
      <c r="C31">
        <v>0</v>
      </c>
      <c r="D31" t="s">
        <v>5</v>
      </c>
      <c r="E31" t="s">
        <v>42</v>
      </c>
      <c r="F31" t="s">
        <v>3</v>
      </c>
      <c r="G31" t="s">
        <v>35</v>
      </c>
      <c r="H31" t="s">
        <v>36</v>
      </c>
      <c r="I31">
        <v>0.97560975609755995</v>
      </c>
      <c r="J31">
        <v>0.97222222222222199</v>
      </c>
      <c r="K31">
        <v>1</v>
      </c>
      <c r="L31">
        <v>0.97368421052631504</v>
      </c>
      <c r="M31">
        <v>1</v>
      </c>
      <c r="N31" t="s">
        <v>0</v>
      </c>
    </row>
    <row r="32" spans="1:14" x14ac:dyDescent="0.3">
      <c r="A32" t="s">
        <v>32</v>
      </c>
      <c r="B32" t="s">
        <v>6</v>
      </c>
      <c r="C32">
        <v>0</v>
      </c>
      <c r="D32" t="s">
        <v>5</v>
      </c>
      <c r="E32" t="s">
        <v>43</v>
      </c>
      <c r="F32" t="s">
        <v>3</v>
      </c>
      <c r="G32" t="s">
        <v>35</v>
      </c>
      <c r="H32" t="s">
        <v>36</v>
      </c>
      <c r="I32">
        <v>0.98765432098765404</v>
      </c>
      <c r="J32">
        <v>0.92105263157894701</v>
      </c>
      <c r="K32">
        <v>0.97435897435897401</v>
      </c>
      <c r="L32">
        <v>0.94871794871794801</v>
      </c>
      <c r="M32">
        <v>0.97435897435897401</v>
      </c>
      <c r="N32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5" sqref="A25:N32"/>
    </sheetView>
  </sheetViews>
  <sheetFormatPr defaultRowHeight="16.5" x14ac:dyDescent="0.3"/>
  <sheetData>
    <row r="1" spans="1:14" x14ac:dyDescent="0.3">
      <c r="A1" t="s">
        <v>7</v>
      </c>
      <c r="B1" t="s">
        <v>6</v>
      </c>
      <c r="C1">
        <v>0</v>
      </c>
      <c r="D1" t="s">
        <v>5</v>
      </c>
      <c r="E1" t="s">
        <v>14</v>
      </c>
      <c r="F1" t="s">
        <v>3</v>
      </c>
      <c r="G1" t="s">
        <v>2</v>
      </c>
      <c r="H1" t="s">
        <v>1</v>
      </c>
      <c r="I1">
        <v>0.93799999999999895</v>
      </c>
      <c r="J1">
        <v>0.95299999999999896</v>
      </c>
      <c r="K1">
        <v>0.95133333333333303</v>
      </c>
      <c r="L1">
        <v>0.94850000000000001</v>
      </c>
      <c r="M1">
        <v>0.94840000000000002</v>
      </c>
      <c r="N1" t="s">
        <v>0</v>
      </c>
    </row>
    <row r="2" spans="1:14" x14ac:dyDescent="0.3">
      <c r="A2" t="s">
        <v>7</v>
      </c>
      <c r="B2" t="s">
        <v>6</v>
      </c>
      <c r="C2">
        <v>0</v>
      </c>
      <c r="D2" t="s">
        <v>5</v>
      </c>
      <c r="E2" t="s">
        <v>13</v>
      </c>
      <c r="F2" t="s">
        <v>3</v>
      </c>
      <c r="G2" t="s">
        <v>2</v>
      </c>
      <c r="H2" t="s">
        <v>1</v>
      </c>
      <c r="I2">
        <v>0.93333333333333302</v>
      </c>
      <c r="J2">
        <v>0.94999999999999896</v>
      </c>
      <c r="K2">
        <v>0.94740740740740703</v>
      </c>
      <c r="L2">
        <v>0.943888888888888</v>
      </c>
      <c r="M2">
        <v>0.94444444444444398</v>
      </c>
      <c r="N2" t="s">
        <v>0</v>
      </c>
    </row>
    <row r="3" spans="1:14" x14ac:dyDescent="0.3">
      <c r="A3" t="s">
        <v>7</v>
      </c>
      <c r="B3" t="s">
        <v>6</v>
      </c>
      <c r="C3">
        <v>0</v>
      </c>
      <c r="D3" t="s">
        <v>5</v>
      </c>
      <c r="E3" t="s">
        <v>12</v>
      </c>
      <c r="F3" t="s">
        <v>3</v>
      </c>
      <c r="G3" t="s">
        <v>2</v>
      </c>
      <c r="H3" t="s">
        <v>1</v>
      </c>
      <c r="I3">
        <v>0.99762470308788498</v>
      </c>
      <c r="J3">
        <v>0.99766627771295202</v>
      </c>
      <c r="K3">
        <v>0.99843871975019505</v>
      </c>
      <c r="L3">
        <v>0.99882422104644297</v>
      </c>
      <c r="M3">
        <v>0.99812118365429703</v>
      </c>
      <c r="N3" t="s">
        <v>0</v>
      </c>
    </row>
    <row r="4" spans="1:14" x14ac:dyDescent="0.3">
      <c r="A4" t="s">
        <v>7</v>
      </c>
      <c r="B4" t="s">
        <v>6</v>
      </c>
      <c r="C4">
        <v>0</v>
      </c>
      <c r="D4" t="s">
        <v>5</v>
      </c>
      <c r="E4" t="s">
        <v>11</v>
      </c>
      <c r="F4" t="s">
        <v>3</v>
      </c>
      <c r="G4" t="s">
        <v>2</v>
      </c>
      <c r="H4" t="s">
        <v>1</v>
      </c>
      <c r="I4">
        <v>0.96440872560275503</v>
      </c>
      <c r="J4">
        <v>0.973249857712009</v>
      </c>
      <c r="K4">
        <v>0.97225389585708799</v>
      </c>
      <c r="L4">
        <v>0.97057983433304695</v>
      </c>
      <c r="M4">
        <v>0.97054121945649596</v>
      </c>
      <c r="N4" t="s">
        <v>0</v>
      </c>
    </row>
    <row r="5" spans="1:14" x14ac:dyDescent="0.3">
      <c r="A5" t="s">
        <v>7</v>
      </c>
      <c r="B5" t="s">
        <v>6</v>
      </c>
      <c r="C5">
        <v>0</v>
      </c>
      <c r="D5" t="s">
        <v>5</v>
      </c>
      <c r="E5" t="s">
        <v>10</v>
      </c>
      <c r="F5" t="s">
        <v>3</v>
      </c>
      <c r="G5" t="s">
        <v>2</v>
      </c>
      <c r="H5" t="s">
        <v>1</v>
      </c>
      <c r="I5">
        <v>0.97999999999999898</v>
      </c>
      <c r="J5">
        <v>0.88</v>
      </c>
      <c r="K5">
        <v>0.92</v>
      </c>
      <c r="L5">
        <v>0.78</v>
      </c>
      <c r="M5">
        <v>0.85999999999999899</v>
      </c>
      <c r="N5" t="s">
        <v>0</v>
      </c>
    </row>
    <row r="6" spans="1:14" x14ac:dyDescent="0.3">
      <c r="A6" t="s">
        <v>7</v>
      </c>
      <c r="B6" t="s">
        <v>6</v>
      </c>
      <c r="C6">
        <v>0</v>
      </c>
      <c r="D6" t="s">
        <v>5</v>
      </c>
      <c r="E6" t="s">
        <v>9</v>
      </c>
      <c r="F6" t="s">
        <v>3</v>
      </c>
      <c r="G6" t="s">
        <v>2</v>
      </c>
      <c r="H6" t="s">
        <v>1</v>
      </c>
      <c r="I6">
        <v>0.97777777777777697</v>
      </c>
      <c r="J6">
        <v>0.86666666666666603</v>
      </c>
      <c r="K6">
        <v>0.91111111111111098</v>
      </c>
      <c r="L6">
        <v>0.75555555555555498</v>
      </c>
      <c r="M6">
        <v>0.844444444444444</v>
      </c>
      <c r="N6" t="s">
        <v>0</v>
      </c>
    </row>
    <row r="7" spans="1:14" x14ac:dyDescent="0.3">
      <c r="A7" t="s">
        <v>7</v>
      </c>
      <c r="B7" t="s">
        <v>6</v>
      </c>
      <c r="C7">
        <v>0</v>
      </c>
      <c r="D7" t="s">
        <v>5</v>
      </c>
      <c r="E7" t="s">
        <v>8</v>
      </c>
      <c r="F7" t="s">
        <v>3</v>
      </c>
      <c r="G7" t="s">
        <v>2</v>
      </c>
      <c r="H7" t="s">
        <v>1</v>
      </c>
      <c r="I7">
        <v>1</v>
      </c>
      <c r="J7">
        <v>1</v>
      </c>
      <c r="K7">
        <v>1</v>
      </c>
      <c r="L7">
        <v>1</v>
      </c>
      <c r="M7">
        <v>1</v>
      </c>
      <c r="N7" t="s">
        <v>0</v>
      </c>
    </row>
    <row r="8" spans="1:14" x14ac:dyDescent="0.3">
      <c r="A8" t="s">
        <v>7</v>
      </c>
      <c r="B8" t="s">
        <v>6</v>
      </c>
      <c r="C8">
        <v>0</v>
      </c>
      <c r="D8" t="s">
        <v>5</v>
      </c>
      <c r="E8" t="s">
        <v>4</v>
      </c>
      <c r="F8" t="s">
        <v>3</v>
      </c>
      <c r="G8" t="s">
        <v>2</v>
      </c>
      <c r="H8" t="s">
        <v>1</v>
      </c>
      <c r="I8">
        <v>0.98876404494381998</v>
      </c>
      <c r="J8">
        <v>0.92857142857142805</v>
      </c>
      <c r="K8">
        <v>0.95348837209302295</v>
      </c>
      <c r="L8">
        <v>0.860759493670886</v>
      </c>
      <c r="M8">
        <v>0.91566265060240903</v>
      </c>
      <c r="N8" t="s">
        <v>0</v>
      </c>
    </row>
    <row r="25" spans="1:14" x14ac:dyDescent="0.3">
      <c r="A25" t="s">
        <v>33</v>
      </c>
      <c r="B25" t="s">
        <v>6</v>
      </c>
      <c r="C25">
        <v>0</v>
      </c>
      <c r="D25" t="s">
        <v>5</v>
      </c>
      <c r="E25" t="s">
        <v>34</v>
      </c>
      <c r="F25" t="s">
        <v>3</v>
      </c>
      <c r="G25" t="s">
        <v>35</v>
      </c>
      <c r="H25" t="s">
        <v>36</v>
      </c>
      <c r="I25">
        <v>0.90400000000000003</v>
      </c>
      <c r="J25">
        <v>0.92700000000000005</v>
      </c>
      <c r="K25">
        <v>0.91600000000000004</v>
      </c>
      <c r="L25">
        <v>0.91649999999999898</v>
      </c>
      <c r="M25">
        <v>0.91279999999999895</v>
      </c>
      <c r="N25" t="s">
        <v>0</v>
      </c>
    </row>
    <row r="26" spans="1:14" x14ac:dyDescent="0.3">
      <c r="A26" t="s">
        <v>33</v>
      </c>
      <c r="B26" t="s">
        <v>6</v>
      </c>
      <c r="C26">
        <v>0</v>
      </c>
      <c r="D26" t="s">
        <v>5</v>
      </c>
      <c r="E26" t="s">
        <v>37</v>
      </c>
      <c r="F26" t="s">
        <v>3</v>
      </c>
      <c r="G26" t="s">
        <v>35</v>
      </c>
      <c r="H26" t="s">
        <v>36</v>
      </c>
      <c r="I26">
        <v>0.93</v>
      </c>
      <c r="J26">
        <v>0.95999999999999897</v>
      </c>
      <c r="K26">
        <v>0.94416666666666604</v>
      </c>
      <c r="L26">
        <v>0.94499999999999895</v>
      </c>
      <c r="M26">
        <v>0.9415</v>
      </c>
      <c r="N26" t="s">
        <v>0</v>
      </c>
    </row>
    <row r="27" spans="1:14" x14ac:dyDescent="0.3">
      <c r="A27" t="s">
        <v>33</v>
      </c>
      <c r="B27" t="s">
        <v>6</v>
      </c>
      <c r="C27">
        <v>0</v>
      </c>
      <c r="D27" t="s">
        <v>5</v>
      </c>
      <c r="E27" t="s">
        <v>38</v>
      </c>
      <c r="F27" t="s">
        <v>3</v>
      </c>
      <c r="G27" t="s">
        <v>35</v>
      </c>
      <c r="H27" t="s">
        <v>36</v>
      </c>
      <c r="I27">
        <v>0.94897959183673397</v>
      </c>
      <c r="J27">
        <v>0.94932014833127298</v>
      </c>
      <c r="K27">
        <v>0.95050335570469802</v>
      </c>
      <c r="L27">
        <v>0.950345694531741</v>
      </c>
      <c r="M27">
        <v>0.94909274193548299</v>
      </c>
      <c r="N27" t="s">
        <v>0</v>
      </c>
    </row>
    <row r="28" spans="1:14" x14ac:dyDescent="0.3">
      <c r="A28" t="s">
        <v>33</v>
      </c>
      <c r="B28" t="s">
        <v>6</v>
      </c>
      <c r="C28">
        <v>0</v>
      </c>
      <c r="D28" t="s">
        <v>5</v>
      </c>
      <c r="E28" t="s">
        <v>39</v>
      </c>
      <c r="F28" t="s">
        <v>3</v>
      </c>
      <c r="G28" t="s">
        <v>35</v>
      </c>
      <c r="H28" t="s">
        <v>36</v>
      </c>
      <c r="I28">
        <v>0.939393939393939</v>
      </c>
      <c r="J28">
        <v>0.95463020509633301</v>
      </c>
      <c r="K28">
        <v>0.94732441471571904</v>
      </c>
      <c r="L28">
        <v>0.94766530868066401</v>
      </c>
      <c r="M28">
        <v>0.94528112449799095</v>
      </c>
      <c r="N28" t="s">
        <v>0</v>
      </c>
    </row>
    <row r="29" spans="1:14" x14ac:dyDescent="0.3">
      <c r="A29" t="s">
        <v>33</v>
      </c>
      <c r="B29" t="s">
        <v>6</v>
      </c>
      <c r="C29">
        <v>0</v>
      </c>
      <c r="D29" t="s">
        <v>5</v>
      </c>
      <c r="E29" t="s">
        <v>40</v>
      </c>
      <c r="F29" t="s">
        <v>3</v>
      </c>
      <c r="G29" t="s">
        <v>35</v>
      </c>
      <c r="H29" t="s">
        <v>36</v>
      </c>
      <c r="I29">
        <v>0.97999999999999898</v>
      </c>
      <c r="J29">
        <v>0.9</v>
      </c>
      <c r="K29">
        <v>0.93999999999999895</v>
      </c>
      <c r="L29">
        <v>0.95999999999999897</v>
      </c>
      <c r="M29">
        <v>0.95999999999999897</v>
      </c>
      <c r="N29" t="s">
        <v>0</v>
      </c>
    </row>
    <row r="30" spans="1:14" x14ac:dyDescent="0.3">
      <c r="A30" t="s">
        <v>33</v>
      </c>
      <c r="B30" t="s">
        <v>6</v>
      </c>
      <c r="C30">
        <v>0</v>
      </c>
      <c r="D30" t="s">
        <v>5</v>
      </c>
      <c r="E30" t="s">
        <v>41</v>
      </c>
      <c r="F30" t="s">
        <v>3</v>
      </c>
      <c r="G30" t="s">
        <v>35</v>
      </c>
      <c r="H30" t="s">
        <v>36</v>
      </c>
      <c r="I30">
        <v>1</v>
      </c>
      <c r="J30">
        <v>0.9</v>
      </c>
      <c r="K30">
        <v>0.94999999999999896</v>
      </c>
      <c r="L30">
        <v>0.94999999999999896</v>
      </c>
      <c r="M30">
        <v>0.94999999999999896</v>
      </c>
      <c r="N30" t="s">
        <v>0</v>
      </c>
    </row>
    <row r="31" spans="1:14" x14ac:dyDescent="0.3">
      <c r="A31" t="s">
        <v>33</v>
      </c>
      <c r="B31" t="s">
        <v>6</v>
      </c>
      <c r="C31">
        <v>0</v>
      </c>
      <c r="D31" t="s">
        <v>5</v>
      </c>
      <c r="E31" t="s">
        <v>42</v>
      </c>
      <c r="F31" t="s">
        <v>3</v>
      </c>
      <c r="G31" t="s">
        <v>35</v>
      </c>
      <c r="H31" t="s">
        <v>36</v>
      </c>
      <c r="I31">
        <v>0.97560975609755995</v>
      </c>
      <c r="J31">
        <v>0.97297297297297303</v>
      </c>
      <c r="K31">
        <v>0.97435897435897401</v>
      </c>
      <c r="L31">
        <v>1</v>
      </c>
      <c r="M31">
        <v>1</v>
      </c>
      <c r="N31" t="s">
        <v>0</v>
      </c>
    </row>
    <row r="32" spans="1:14" x14ac:dyDescent="0.3">
      <c r="A32" t="s">
        <v>33</v>
      </c>
      <c r="B32" t="s">
        <v>6</v>
      </c>
      <c r="C32">
        <v>0</v>
      </c>
      <c r="D32" t="s">
        <v>5</v>
      </c>
      <c r="E32" t="s">
        <v>43</v>
      </c>
      <c r="F32" t="s">
        <v>3</v>
      </c>
      <c r="G32" t="s">
        <v>35</v>
      </c>
      <c r="H32" t="s">
        <v>36</v>
      </c>
      <c r="I32">
        <v>0.98765432098765404</v>
      </c>
      <c r="J32">
        <v>0.93506493506493504</v>
      </c>
      <c r="K32">
        <v>0.962025316455696</v>
      </c>
      <c r="L32">
        <v>0.97435897435897401</v>
      </c>
      <c r="M32">
        <v>0.97435897435897401</v>
      </c>
      <c r="N32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6" workbookViewId="0">
      <selection activeCell="A33" sqref="A33:N104"/>
    </sheetView>
  </sheetViews>
  <sheetFormatPr defaultRowHeight="16.5" x14ac:dyDescent="0.3"/>
  <sheetData>
    <row r="1" spans="1:14" x14ac:dyDescent="0.3">
      <c r="A1" t="s">
        <v>23</v>
      </c>
      <c r="B1" t="s">
        <v>6</v>
      </c>
      <c r="C1">
        <v>0</v>
      </c>
      <c r="D1" t="s">
        <v>5</v>
      </c>
      <c r="E1" t="s">
        <v>14</v>
      </c>
      <c r="F1" t="s">
        <v>3</v>
      </c>
      <c r="G1" t="s">
        <v>2</v>
      </c>
      <c r="H1" t="s">
        <v>1</v>
      </c>
      <c r="I1">
        <v>0.93799999999999895</v>
      </c>
      <c r="J1">
        <v>0.95599999999999896</v>
      </c>
      <c r="K1">
        <v>0.95533333333333303</v>
      </c>
      <c r="L1">
        <v>0.95250000000000001</v>
      </c>
      <c r="M1">
        <v>0.95240000000000002</v>
      </c>
      <c r="N1" t="s">
        <v>0</v>
      </c>
    </row>
    <row r="2" spans="1:14" x14ac:dyDescent="0.3">
      <c r="A2" t="s">
        <v>23</v>
      </c>
      <c r="B2" t="s">
        <v>6</v>
      </c>
      <c r="C2">
        <v>0</v>
      </c>
      <c r="D2" t="s">
        <v>5</v>
      </c>
      <c r="E2" t="s">
        <v>13</v>
      </c>
      <c r="F2" t="s">
        <v>3</v>
      </c>
      <c r="G2" t="s">
        <v>2</v>
      </c>
      <c r="H2" t="s">
        <v>1</v>
      </c>
      <c r="I2">
        <v>0.93333333333333302</v>
      </c>
      <c r="J2">
        <v>0.95333333333333303</v>
      </c>
      <c r="K2">
        <v>0.95185185185185095</v>
      </c>
      <c r="L2">
        <v>0.94833333333333303</v>
      </c>
      <c r="M2">
        <v>0.948888888888888</v>
      </c>
      <c r="N2" t="s">
        <v>0</v>
      </c>
    </row>
    <row r="3" spans="1:14" x14ac:dyDescent="0.3">
      <c r="A3" t="s">
        <v>23</v>
      </c>
      <c r="B3" t="s">
        <v>6</v>
      </c>
      <c r="C3">
        <v>0</v>
      </c>
      <c r="D3" t="s">
        <v>5</v>
      </c>
      <c r="E3" t="s">
        <v>12</v>
      </c>
      <c r="F3" t="s">
        <v>3</v>
      </c>
      <c r="G3" t="s">
        <v>2</v>
      </c>
      <c r="H3" t="s">
        <v>1</v>
      </c>
      <c r="I3">
        <v>0.99762470308788498</v>
      </c>
      <c r="J3">
        <v>0.997674418604651</v>
      </c>
      <c r="K3">
        <v>0.99844599844599802</v>
      </c>
      <c r="L3">
        <v>0.99882972498537104</v>
      </c>
      <c r="M3">
        <v>0.99812996727442704</v>
      </c>
      <c r="N3" t="s">
        <v>0</v>
      </c>
    </row>
    <row r="4" spans="1:14" x14ac:dyDescent="0.3">
      <c r="A4" t="s">
        <v>23</v>
      </c>
      <c r="B4" t="s">
        <v>6</v>
      </c>
      <c r="C4">
        <v>0</v>
      </c>
      <c r="D4" t="s">
        <v>5</v>
      </c>
      <c r="E4" t="s">
        <v>11</v>
      </c>
      <c r="F4" t="s">
        <v>3</v>
      </c>
      <c r="G4" t="s">
        <v>2</v>
      </c>
      <c r="H4" t="s">
        <v>1</v>
      </c>
      <c r="I4">
        <v>0.96440872560275503</v>
      </c>
      <c r="J4">
        <v>0.97499999999999998</v>
      </c>
      <c r="K4">
        <v>0.974592339780053</v>
      </c>
      <c r="L4">
        <v>0.97292675976061505</v>
      </c>
      <c r="M4">
        <v>0.97288676236044602</v>
      </c>
      <c r="N4" t="s">
        <v>0</v>
      </c>
    </row>
    <row r="5" spans="1:14" x14ac:dyDescent="0.3">
      <c r="A5" t="s">
        <v>23</v>
      </c>
      <c r="B5" t="s">
        <v>6</v>
      </c>
      <c r="C5">
        <v>0</v>
      </c>
      <c r="D5" t="s">
        <v>5</v>
      </c>
      <c r="E5" t="s">
        <v>10</v>
      </c>
      <c r="F5" t="s">
        <v>3</v>
      </c>
      <c r="G5" t="s">
        <v>2</v>
      </c>
      <c r="H5" t="s">
        <v>1</v>
      </c>
      <c r="I5">
        <v>0.97999999999999898</v>
      </c>
      <c r="J5">
        <v>0.9</v>
      </c>
      <c r="K5">
        <v>0.93999999999999895</v>
      </c>
      <c r="L5">
        <v>0.78</v>
      </c>
      <c r="M5">
        <v>0.85999999999999899</v>
      </c>
      <c r="N5" t="s">
        <v>0</v>
      </c>
    </row>
    <row r="6" spans="1:14" x14ac:dyDescent="0.3">
      <c r="A6" t="s">
        <v>23</v>
      </c>
      <c r="B6" t="s">
        <v>6</v>
      </c>
      <c r="C6">
        <v>0</v>
      </c>
      <c r="D6" t="s">
        <v>5</v>
      </c>
      <c r="E6" t="s">
        <v>9</v>
      </c>
      <c r="F6" t="s">
        <v>3</v>
      </c>
      <c r="G6" t="s">
        <v>2</v>
      </c>
      <c r="H6" t="s">
        <v>1</v>
      </c>
      <c r="I6">
        <v>0.97777777777777697</v>
      </c>
      <c r="J6">
        <v>0.88888888888888795</v>
      </c>
      <c r="K6">
        <v>0.93333333333333302</v>
      </c>
      <c r="L6">
        <v>0.75555555555555498</v>
      </c>
      <c r="M6">
        <v>0.844444444444444</v>
      </c>
      <c r="N6" t="s">
        <v>0</v>
      </c>
    </row>
    <row r="7" spans="1:14" x14ac:dyDescent="0.3">
      <c r="A7" t="s">
        <v>23</v>
      </c>
      <c r="B7" t="s">
        <v>6</v>
      </c>
      <c r="C7">
        <v>0</v>
      </c>
      <c r="D7" t="s">
        <v>5</v>
      </c>
      <c r="E7" t="s">
        <v>8</v>
      </c>
      <c r="F7" t="s">
        <v>3</v>
      </c>
      <c r="G7" t="s">
        <v>2</v>
      </c>
      <c r="H7" t="s">
        <v>1</v>
      </c>
      <c r="I7">
        <v>1</v>
      </c>
      <c r="J7">
        <v>1</v>
      </c>
      <c r="K7">
        <v>1</v>
      </c>
      <c r="L7">
        <v>1</v>
      </c>
      <c r="M7">
        <v>1</v>
      </c>
      <c r="N7" t="s">
        <v>0</v>
      </c>
    </row>
    <row r="8" spans="1:14" x14ac:dyDescent="0.3">
      <c r="A8" t="s">
        <v>23</v>
      </c>
      <c r="B8" t="s">
        <v>6</v>
      </c>
      <c r="C8">
        <v>0</v>
      </c>
      <c r="D8" t="s">
        <v>5</v>
      </c>
      <c r="E8" t="s">
        <v>4</v>
      </c>
      <c r="F8" t="s">
        <v>3</v>
      </c>
      <c r="G8" t="s">
        <v>2</v>
      </c>
      <c r="H8" t="s">
        <v>1</v>
      </c>
      <c r="I8">
        <v>0.98876404494381998</v>
      </c>
      <c r="J8">
        <v>0.94117647058823495</v>
      </c>
      <c r="K8">
        <v>0.96551724137931005</v>
      </c>
      <c r="L8">
        <v>0.860759493670886</v>
      </c>
      <c r="M8">
        <v>0.91566265060240903</v>
      </c>
      <c r="N8" t="s">
        <v>0</v>
      </c>
    </row>
    <row r="25" spans="1:14" x14ac:dyDescent="0.3">
      <c r="A25" t="s">
        <v>24</v>
      </c>
      <c r="B25" t="s">
        <v>6</v>
      </c>
      <c r="C25">
        <v>0</v>
      </c>
      <c r="D25" t="s">
        <v>5</v>
      </c>
      <c r="E25" t="s">
        <v>34</v>
      </c>
      <c r="F25" t="s">
        <v>3</v>
      </c>
      <c r="G25" t="s">
        <v>35</v>
      </c>
      <c r="H25" t="s">
        <v>36</v>
      </c>
      <c r="I25">
        <v>0.90600000000000003</v>
      </c>
      <c r="J25">
        <v>0.93200000000000005</v>
      </c>
      <c r="K25">
        <v>0.919333333333333</v>
      </c>
      <c r="L25">
        <v>0.91749999999999898</v>
      </c>
      <c r="M25">
        <v>0.91400000000000003</v>
      </c>
      <c r="N25" t="s">
        <v>0</v>
      </c>
    </row>
    <row r="26" spans="1:14" x14ac:dyDescent="0.3">
      <c r="A26" t="s">
        <v>24</v>
      </c>
      <c r="B26" t="s">
        <v>6</v>
      </c>
      <c r="C26">
        <v>0</v>
      </c>
      <c r="D26" t="s">
        <v>5</v>
      </c>
      <c r="E26" t="s">
        <v>37</v>
      </c>
      <c r="F26" t="s">
        <v>3</v>
      </c>
      <c r="G26" t="s">
        <v>35</v>
      </c>
      <c r="H26" t="s">
        <v>36</v>
      </c>
      <c r="I26">
        <v>0.92749999999999899</v>
      </c>
      <c r="J26">
        <v>0.95874999999999899</v>
      </c>
      <c r="K26">
        <v>0.94333333333333302</v>
      </c>
      <c r="L26">
        <v>0.94062500000000004</v>
      </c>
      <c r="M26">
        <v>0.9365</v>
      </c>
      <c r="N26" t="s">
        <v>0</v>
      </c>
    </row>
    <row r="27" spans="1:14" x14ac:dyDescent="0.3">
      <c r="A27" t="s">
        <v>24</v>
      </c>
      <c r="B27" t="s">
        <v>6</v>
      </c>
      <c r="C27">
        <v>0</v>
      </c>
      <c r="D27" t="s">
        <v>5</v>
      </c>
      <c r="E27" t="s">
        <v>38</v>
      </c>
      <c r="F27" t="s">
        <v>3</v>
      </c>
      <c r="G27" t="s">
        <v>35</v>
      </c>
      <c r="H27" t="s">
        <v>36</v>
      </c>
      <c r="I27">
        <v>0.95372750642673498</v>
      </c>
      <c r="J27">
        <v>0.95635910224438903</v>
      </c>
      <c r="K27">
        <v>0.95527426160337503</v>
      </c>
      <c r="L27">
        <v>0.95555555555555505</v>
      </c>
      <c r="M27">
        <v>0.955124936257011</v>
      </c>
      <c r="N27" t="s">
        <v>0</v>
      </c>
    </row>
    <row r="28" spans="1:14" x14ac:dyDescent="0.3">
      <c r="A28" t="s">
        <v>24</v>
      </c>
      <c r="B28" t="s">
        <v>6</v>
      </c>
      <c r="C28">
        <v>0</v>
      </c>
      <c r="D28" t="s">
        <v>5</v>
      </c>
      <c r="E28" t="s">
        <v>39</v>
      </c>
      <c r="F28" t="s">
        <v>3</v>
      </c>
      <c r="G28" t="s">
        <v>35</v>
      </c>
      <c r="H28" t="s">
        <v>36</v>
      </c>
      <c r="I28">
        <v>0.94043092522179905</v>
      </c>
      <c r="J28">
        <v>0.95755305867665397</v>
      </c>
      <c r="K28">
        <v>0.94926624737945398</v>
      </c>
      <c r="L28">
        <v>0.94803149606299197</v>
      </c>
      <c r="M28">
        <v>0.94572077758141804</v>
      </c>
      <c r="N28" t="s">
        <v>0</v>
      </c>
    </row>
    <row r="29" spans="1:14" x14ac:dyDescent="0.3">
      <c r="A29" t="s">
        <v>24</v>
      </c>
      <c r="B29" t="s">
        <v>6</v>
      </c>
      <c r="C29">
        <v>0</v>
      </c>
      <c r="D29" t="s">
        <v>5</v>
      </c>
      <c r="E29" t="s">
        <v>40</v>
      </c>
      <c r="F29" t="s">
        <v>3</v>
      </c>
      <c r="G29" t="s">
        <v>35</v>
      </c>
      <c r="H29" t="s">
        <v>36</v>
      </c>
      <c r="I29">
        <v>0.97999999999999898</v>
      </c>
      <c r="J29">
        <v>0.92</v>
      </c>
      <c r="K29">
        <v>0.9</v>
      </c>
      <c r="L29">
        <v>0.93999999999999895</v>
      </c>
      <c r="M29">
        <v>0.95999999999999897</v>
      </c>
      <c r="N29" t="s">
        <v>0</v>
      </c>
    </row>
    <row r="30" spans="1:14" x14ac:dyDescent="0.3">
      <c r="A30" t="s">
        <v>24</v>
      </c>
      <c r="B30" t="s">
        <v>6</v>
      </c>
      <c r="C30">
        <v>0</v>
      </c>
      <c r="D30" t="s">
        <v>5</v>
      </c>
      <c r="E30" t="s">
        <v>41</v>
      </c>
      <c r="F30" t="s">
        <v>3</v>
      </c>
      <c r="G30" t="s">
        <v>35</v>
      </c>
      <c r="H30" t="s">
        <v>36</v>
      </c>
      <c r="I30">
        <v>1</v>
      </c>
      <c r="J30">
        <v>0.9</v>
      </c>
      <c r="K30">
        <v>0.92500000000000004</v>
      </c>
      <c r="L30">
        <v>0.92500000000000004</v>
      </c>
      <c r="M30">
        <v>0.94999999999999896</v>
      </c>
      <c r="N30" t="s">
        <v>0</v>
      </c>
    </row>
    <row r="31" spans="1:14" x14ac:dyDescent="0.3">
      <c r="A31" t="s">
        <v>24</v>
      </c>
      <c r="B31" t="s">
        <v>6</v>
      </c>
      <c r="C31">
        <v>0</v>
      </c>
      <c r="D31" t="s">
        <v>5</v>
      </c>
      <c r="E31" t="s">
        <v>42</v>
      </c>
      <c r="F31" t="s">
        <v>3</v>
      </c>
      <c r="G31" t="s">
        <v>35</v>
      </c>
      <c r="H31" t="s">
        <v>36</v>
      </c>
      <c r="I31">
        <v>0.97560975609755995</v>
      </c>
      <c r="J31">
        <v>1</v>
      </c>
      <c r="K31">
        <v>0.94871794871794801</v>
      </c>
      <c r="L31">
        <v>1</v>
      </c>
      <c r="M31">
        <v>1</v>
      </c>
      <c r="N31" t="s">
        <v>0</v>
      </c>
    </row>
    <row r="32" spans="1:14" x14ac:dyDescent="0.3">
      <c r="A32" t="s">
        <v>24</v>
      </c>
      <c r="B32" t="s">
        <v>6</v>
      </c>
      <c r="C32">
        <v>0</v>
      </c>
      <c r="D32" t="s">
        <v>5</v>
      </c>
      <c r="E32" t="s">
        <v>43</v>
      </c>
      <c r="F32" t="s">
        <v>3</v>
      </c>
      <c r="G32" t="s">
        <v>35</v>
      </c>
      <c r="H32" t="s">
        <v>36</v>
      </c>
      <c r="I32">
        <v>0.98765432098765404</v>
      </c>
      <c r="J32">
        <v>0.94736842105263097</v>
      </c>
      <c r="K32">
        <v>0.936708860759493</v>
      </c>
      <c r="L32">
        <v>0.96103896103896103</v>
      </c>
      <c r="M32">
        <v>0.97435897435897401</v>
      </c>
      <c r="N32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6" workbookViewId="0">
      <selection activeCell="A33" sqref="A33:N96"/>
    </sheetView>
  </sheetViews>
  <sheetFormatPr defaultRowHeight="16.5" x14ac:dyDescent="0.3"/>
  <sheetData>
    <row r="1" spans="1:14" x14ac:dyDescent="0.3">
      <c r="A1" t="s">
        <v>22</v>
      </c>
      <c r="B1" t="s">
        <v>6</v>
      </c>
      <c r="C1">
        <v>0</v>
      </c>
      <c r="D1" t="s">
        <v>5</v>
      </c>
      <c r="E1" t="s">
        <v>14</v>
      </c>
      <c r="F1" t="s">
        <v>3</v>
      </c>
      <c r="G1" t="s">
        <v>2</v>
      </c>
      <c r="H1" t="s">
        <v>1</v>
      </c>
      <c r="I1">
        <v>0.92200000000000004</v>
      </c>
      <c r="J1">
        <v>0.93700000000000006</v>
      </c>
      <c r="K1">
        <v>0.93733333333333302</v>
      </c>
      <c r="L1">
        <v>0.93600000000000005</v>
      </c>
      <c r="M1">
        <v>0.93559999999999899</v>
      </c>
      <c r="N1" t="s">
        <v>0</v>
      </c>
    </row>
    <row r="2" spans="1:14" x14ac:dyDescent="0.3">
      <c r="A2" t="s">
        <v>22</v>
      </c>
      <c r="B2" t="s">
        <v>6</v>
      </c>
      <c r="C2">
        <v>0</v>
      </c>
      <c r="D2" t="s">
        <v>5</v>
      </c>
      <c r="E2" t="s">
        <v>13</v>
      </c>
      <c r="F2" t="s">
        <v>3</v>
      </c>
      <c r="G2" t="s">
        <v>2</v>
      </c>
      <c r="H2" t="s">
        <v>1</v>
      </c>
      <c r="I2">
        <v>0.92682926829268197</v>
      </c>
      <c r="J2">
        <v>0.94512195121951204</v>
      </c>
      <c r="K2">
        <v>0.94308943089430797</v>
      </c>
      <c r="L2">
        <v>0.94207317073170704</v>
      </c>
      <c r="M2">
        <v>0.94243902439024296</v>
      </c>
      <c r="N2" t="s">
        <v>0</v>
      </c>
    </row>
    <row r="3" spans="1:14" x14ac:dyDescent="0.3">
      <c r="A3" t="s">
        <v>22</v>
      </c>
      <c r="B3" t="s">
        <v>6</v>
      </c>
      <c r="C3">
        <v>0</v>
      </c>
      <c r="D3" t="s">
        <v>5</v>
      </c>
      <c r="E3" t="s">
        <v>12</v>
      </c>
      <c r="F3" t="s">
        <v>3</v>
      </c>
      <c r="G3" t="s">
        <v>2</v>
      </c>
      <c r="H3" t="s">
        <v>1</v>
      </c>
      <c r="I3">
        <v>0.97686375321336705</v>
      </c>
      <c r="J3">
        <v>0.97730138713745196</v>
      </c>
      <c r="K3">
        <v>0.97972972972972905</v>
      </c>
      <c r="L3">
        <v>0.97908745247148199</v>
      </c>
      <c r="M3">
        <v>0.97822784810126495</v>
      </c>
      <c r="N3" t="s">
        <v>0</v>
      </c>
    </row>
    <row r="4" spans="1:14" x14ac:dyDescent="0.3">
      <c r="A4" t="s">
        <v>22</v>
      </c>
      <c r="B4" t="s">
        <v>6</v>
      </c>
      <c r="C4">
        <v>0</v>
      </c>
      <c r="D4" t="s">
        <v>5</v>
      </c>
      <c r="E4" t="s">
        <v>11</v>
      </c>
      <c r="F4" t="s">
        <v>3</v>
      </c>
      <c r="G4" t="s">
        <v>2</v>
      </c>
      <c r="H4" t="s">
        <v>1</v>
      </c>
      <c r="I4">
        <v>0.95118898623279102</v>
      </c>
      <c r="J4">
        <v>0.960942343459392</v>
      </c>
      <c r="K4">
        <v>0.96106048053023996</v>
      </c>
      <c r="L4">
        <v>0.96022374145431899</v>
      </c>
      <c r="M4">
        <v>0.95999999999999897</v>
      </c>
      <c r="N4" t="s">
        <v>0</v>
      </c>
    </row>
    <row r="5" spans="1:14" x14ac:dyDescent="0.3">
      <c r="A5" t="s">
        <v>22</v>
      </c>
      <c r="B5" t="s">
        <v>6</v>
      </c>
      <c r="C5">
        <v>0</v>
      </c>
      <c r="D5" t="s">
        <v>5</v>
      </c>
      <c r="E5" t="s">
        <v>10</v>
      </c>
      <c r="F5" t="s">
        <v>3</v>
      </c>
      <c r="G5" t="s">
        <v>2</v>
      </c>
      <c r="H5" t="s">
        <v>1</v>
      </c>
      <c r="I5">
        <v>0.95999999999999897</v>
      </c>
      <c r="J5">
        <v>0.85999999999999899</v>
      </c>
      <c r="K5">
        <v>0.92</v>
      </c>
      <c r="L5">
        <v>0.78</v>
      </c>
      <c r="M5">
        <v>0.88</v>
      </c>
      <c r="N5" t="s">
        <v>0</v>
      </c>
    </row>
    <row r="6" spans="1:14" x14ac:dyDescent="0.3">
      <c r="A6" t="s">
        <v>22</v>
      </c>
      <c r="B6" t="s">
        <v>6</v>
      </c>
      <c r="C6">
        <v>0</v>
      </c>
      <c r="D6" t="s">
        <v>5</v>
      </c>
      <c r="E6" t="s">
        <v>9</v>
      </c>
      <c r="F6" t="s">
        <v>3</v>
      </c>
      <c r="G6" t="s">
        <v>2</v>
      </c>
      <c r="H6" t="s">
        <v>1</v>
      </c>
      <c r="I6">
        <v>0.97560975609755995</v>
      </c>
      <c r="J6">
        <v>0.85365853658536495</v>
      </c>
      <c r="K6">
        <v>0.90243902439024304</v>
      </c>
      <c r="L6">
        <v>0.73170731707317005</v>
      </c>
      <c r="M6">
        <v>0.85365853658536495</v>
      </c>
      <c r="N6" t="s">
        <v>0</v>
      </c>
    </row>
    <row r="7" spans="1:14" x14ac:dyDescent="0.3">
      <c r="A7" t="s">
        <v>22</v>
      </c>
      <c r="B7" t="s">
        <v>6</v>
      </c>
      <c r="C7">
        <v>0</v>
      </c>
      <c r="D7" t="s">
        <v>5</v>
      </c>
      <c r="E7" t="s">
        <v>8</v>
      </c>
      <c r="F7" t="s">
        <v>3</v>
      </c>
      <c r="G7" t="s">
        <v>2</v>
      </c>
      <c r="H7" t="s">
        <v>1</v>
      </c>
      <c r="I7">
        <v>0.97560975609755995</v>
      </c>
      <c r="J7">
        <v>0.97222222222222199</v>
      </c>
      <c r="K7">
        <v>1</v>
      </c>
      <c r="L7">
        <v>1</v>
      </c>
      <c r="M7">
        <v>1</v>
      </c>
      <c r="N7" t="s">
        <v>0</v>
      </c>
    </row>
    <row r="8" spans="1:14" x14ac:dyDescent="0.3">
      <c r="A8" t="s">
        <v>22</v>
      </c>
      <c r="B8" t="s">
        <v>6</v>
      </c>
      <c r="C8">
        <v>0</v>
      </c>
      <c r="D8" t="s">
        <v>5</v>
      </c>
      <c r="E8" t="s">
        <v>4</v>
      </c>
      <c r="F8" t="s">
        <v>3</v>
      </c>
      <c r="G8" t="s">
        <v>2</v>
      </c>
      <c r="H8" t="s">
        <v>1</v>
      </c>
      <c r="I8">
        <v>0.97560975609755995</v>
      </c>
      <c r="J8">
        <v>0.90909090909090895</v>
      </c>
      <c r="K8">
        <v>0.94871794871794801</v>
      </c>
      <c r="L8">
        <v>0.84507042253521103</v>
      </c>
      <c r="M8">
        <v>0.92105263157894701</v>
      </c>
      <c r="N8" t="s">
        <v>0</v>
      </c>
    </row>
    <row r="25" spans="1:14" x14ac:dyDescent="0.3">
      <c r="A25" t="s">
        <v>30</v>
      </c>
      <c r="B25" t="s">
        <v>6</v>
      </c>
      <c r="C25">
        <v>0</v>
      </c>
      <c r="D25" t="s">
        <v>5</v>
      </c>
      <c r="E25" t="s">
        <v>34</v>
      </c>
      <c r="F25" t="s">
        <v>3</v>
      </c>
      <c r="G25" t="s">
        <v>35</v>
      </c>
      <c r="H25" t="s">
        <v>36</v>
      </c>
      <c r="I25">
        <v>0.93600000000000005</v>
      </c>
      <c r="J25">
        <v>0.95299999999999896</v>
      </c>
      <c r="K25">
        <v>0.94266666666666599</v>
      </c>
      <c r="L25">
        <v>0.9425</v>
      </c>
      <c r="M25">
        <v>0.94120000000000004</v>
      </c>
      <c r="N25" t="s">
        <v>0</v>
      </c>
    </row>
    <row r="26" spans="1:14" x14ac:dyDescent="0.3">
      <c r="A26" t="s">
        <v>30</v>
      </c>
      <c r="B26" t="s">
        <v>6</v>
      </c>
      <c r="C26">
        <v>0</v>
      </c>
      <c r="D26" t="s">
        <v>5</v>
      </c>
      <c r="E26" t="s">
        <v>37</v>
      </c>
      <c r="F26" t="s">
        <v>3</v>
      </c>
      <c r="G26" t="s">
        <v>35</v>
      </c>
      <c r="H26" t="s">
        <v>36</v>
      </c>
      <c r="I26">
        <v>0.9375</v>
      </c>
      <c r="J26">
        <v>0.96499999999999897</v>
      </c>
      <c r="K26">
        <v>0.95166666666666599</v>
      </c>
      <c r="L26">
        <v>0.94937499999999897</v>
      </c>
      <c r="M26">
        <v>0.94899999999999896</v>
      </c>
      <c r="N26" t="s">
        <v>0</v>
      </c>
    </row>
    <row r="27" spans="1:14" x14ac:dyDescent="0.3">
      <c r="A27" t="s">
        <v>30</v>
      </c>
      <c r="B27" t="s">
        <v>6</v>
      </c>
      <c r="C27">
        <v>0</v>
      </c>
      <c r="D27" t="s">
        <v>5</v>
      </c>
      <c r="E27" t="s">
        <v>38</v>
      </c>
      <c r="F27" t="s">
        <v>3</v>
      </c>
      <c r="G27" t="s">
        <v>35</v>
      </c>
      <c r="H27" t="s">
        <v>36</v>
      </c>
      <c r="I27">
        <v>0.98167539267015702</v>
      </c>
      <c r="J27">
        <v>0.97597977243994904</v>
      </c>
      <c r="K27">
        <v>0.97606837606837604</v>
      </c>
      <c r="L27">
        <v>0.97810688989053396</v>
      </c>
      <c r="M27">
        <v>0.97683993823983495</v>
      </c>
      <c r="N27" t="s">
        <v>0</v>
      </c>
    </row>
    <row r="28" spans="1:14" x14ac:dyDescent="0.3">
      <c r="A28" t="s">
        <v>30</v>
      </c>
      <c r="B28" t="s">
        <v>6</v>
      </c>
      <c r="C28">
        <v>0</v>
      </c>
      <c r="D28" t="s">
        <v>5</v>
      </c>
      <c r="E28" t="s">
        <v>39</v>
      </c>
      <c r="F28" t="s">
        <v>3</v>
      </c>
      <c r="G28" t="s">
        <v>35</v>
      </c>
      <c r="H28" t="s">
        <v>36</v>
      </c>
      <c r="I28">
        <v>0.95907928388746799</v>
      </c>
      <c r="J28">
        <v>0.97045883092394702</v>
      </c>
      <c r="K28">
        <v>0.96371308016877599</v>
      </c>
      <c r="L28">
        <v>0.96352679987313605</v>
      </c>
      <c r="M28">
        <v>0.96271874207456198</v>
      </c>
      <c r="N28" t="s">
        <v>0</v>
      </c>
    </row>
    <row r="29" spans="1:14" x14ac:dyDescent="0.3">
      <c r="A29" t="s">
        <v>30</v>
      </c>
      <c r="B29" t="s">
        <v>6</v>
      </c>
      <c r="C29">
        <v>0</v>
      </c>
      <c r="D29" t="s">
        <v>5</v>
      </c>
      <c r="E29" t="s">
        <v>40</v>
      </c>
      <c r="F29" t="s">
        <v>3</v>
      </c>
      <c r="G29" t="s">
        <v>35</v>
      </c>
      <c r="H29" t="s">
        <v>36</v>
      </c>
      <c r="I29">
        <v>0.95999999999999897</v>
      </c>
      <c r="J29">
        <v>0.85999999999999899</v>
      </c>
      <c r="K29">
        <v>0.92</v>
      </c>
      <c r="L29">
        <v>0.92</v>
      </c>
      <c r="M29">
        <v>0.93999999999999895</v>
      </c>
      <c r="N29" t="s">
        <v>0</v>
      </c>
    </row>
    <row r="30" spans="1:14" x14ac:dyDescent="0.3">
      <c r="A30" t="s">
        <v>30</v>
      </c>
      <c r="B30" t="s">
        <v>6</v>
      </c>
      <c r="C30">
        <v>0</v>
      </c>
      <c r="D30" t="s">
        <v>5</v>
      </c>
      <c r="E30" t="s">
        <v>41</v>
      </c>
      <c r="F30" t="s">
        <v>3</v>
      </c>
      <c r="G30" t="s">
        <v>35</v>
      </c>
      <c r="H30" t="s">
        <v>36</v>
      </c>
      <c r="I30">
        <v>0.97499999999999898</v>
      </c>
      <c r="J30">
        <v>0.84999999999999898</v>
      </c>
      <c r="K30">
        <v>0.92500000000000004</v>
      </c>
      <c r="L30">
        <v>0.9</v>
      </c>
      <c r="M30">
        <v>0.92500000000000004</v>
      </c>
      <c r="N30" t="s">
        <v>0</v>
      </c>
    </row>
    <row r="31" spans="1:14" x14ac:dyDescent="0.3">
      <c r="A31" t="s">
        <v>30</v>
      </c>
      <c r="B31" t="s">
        <v>6</v>
      </c>
      <c r="C31">
        <v>0</v>
      </c>
      <c r="D31" t="s">
        <v>5</v>
      </c>
      <c r="E31" t="s">
        <v>42</v>
      </c>
      <c r="F31" t="s">
        <v>3</v>
      </c>
      <c r="G31" t="s">
        <v>35</v>
      </c>
      <c r="H31" t="s">
        <v>36</v>
      </c>
      <c r="I31">
        <v>0.97499999999999898</v>
      </c>
      <c r="J31">
        <v>0.97142857142857097</v>
      </c>
      <c r="K31">
        <v>0.97368421052631504</v>
      </c>
      <c r="L31">
        <v>1</v>
      </c>
      <c r="M31">
        <v>1</v>
      </c>
      <c r="N31" t="s">
        <v>0</v>
      </c>
    </row>
    <row r="32" spans="1:14" x14ac:dyDescent="0.3">
      <c r="A32" t="s">
        <v>30</v>
      </c>
      <c r="B32" t="s">
        <v>6</v>
      </c>
      <c r="C32">
        <v>0</v>
      </c>
      <c r="D32" t="s">
        <v>5</v>
      </c>
      <c r="E32" t="s">
        <v>43</v>
      </c>
      <c r="F32" t="s">
        <v>3</v>
      </c>
      <c r="G32" t="s">
        <v>35</v>
      </c>
      <c r="H32" t="s">
        <v>36</v>
      </c>
      <c r="I32">
        <v>0.97499999999999898</v>
      </c>
      <c r="J32">
        <v>0.90666666666666595</v>
      </c>
      <c r="K32">
        <v>0.94871794871794801</v>
      </c>
      <c r="L32">
        <v>0.94736842105263097</v>
      </c>
      <c r="M32">
        <v>0.96103896103896103</v>
      </c>
      <c r="N32" t="s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6" workbookViewId="0">
      <selection activeCell="A33" sqref="A33:N88"/>
    </sheetView>
  </sheetViews>
  <sheetFormatPr defaultRowHeight="16.5" x14ac:dyDescent="0.3"/>
  <sheetData>
    <row r="1" spans="1:14" x14ac:dyDescent="0.3">
      <c r="A1" t="s">
        <v>21</v>
      </c>
      <c r="B1" t="s">
        <v>6</v>
      </c>
      <c r="C1">
        <v>0</v>
      </c>
      <c r="D1" t="s">
        <v>5</v>
      </c>
      <c r="E1" t="s">
        <v>14</v>
      </c>
      <c r="F1" t="s">
        <v>3</v>
      </c>
      <c r="G1" t="s">
        <v>2</v>
      </c>
      <c r="H1" t="s">
        <v>1</v>
      </c>
      <c r="I1">
        <v>0.93799999999999895</v>
      </c>
      <c r="J1">
        <v>0.95199999999999896</v>
      </c>
      <c r="K1">
        <v>0.94866666666666599</v>
      </c>
      <c r="L1">
        <v>0.94599999999999895</v>
      </c>
      <c r="M1">
        <v>0.94720000000000004</v>
      </c>
      <c r="N1" t="s">
        <v>0</v>
      </c>
    </row>
    <row r="2" spans="1:14" x14ac:dyDescent="0.3">
      <c r="A2" t="s">
        <v>21</v>
      </c>
      <c r="B2" t="s">
        <v>6</v>
      </c>
      <c r="C2">
        <v>0</v>
      </c>
      <c r="D2" t="s">
        <v>5</v>
      </c>
      <c r="E2" t="s">
        <v>13</v>
      </c>
      <c r="F2" t="s">
        <v>3</v>
      </c>
      <c r="G2" t="s">
        <v>2</v>
      </c>
      <c r="H2" t="s">
        <v>1</v>
      </c>
      <c r="I2">
        <v>0.931111111111111</v>
      </c>
      <c r="J2">
        <v>0.94666666666666599</v>
      </c>
      <c r="K2">
        <v>0.942962962962963</v>
      </c>
      <c r="L2">
        <v>0.93999999999999895</v>
      </c>
      <c r="M2">
        <v>0.94133333333333302</v>
      </c>
      <c r="N2" t="s">
        <v>0</v>
      </c>
    </row>
    <row r="3" spans="1:14" x14ac:dyDescent="0.3">
      <c r="A3" t="s">
        <v>21</v>
      </c>
      <c r="B3" t="s">
        <v>6</v>
      </c>
      <c r="C3">
        <v>0</v>
      </c>
      <c r="D3" t="s">
        <v>5</v>
      </c>
      <c r="E3" t="s">
        <v>12</v>
      </c>
      <c r="F3" t="s">
        <v>3</v>
      </c>
      <c r="G3" t="s">
        <v>2</v>
      </c>
      <c r="H3" t="s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0</v>
      </c>
    </row>
    <row r="4" spans="1:14" x14ac:dyDescent="0.3">
      <c r="A4" t="s">
        <v>21</v>
      </c>
      <c r="B4" t="s">
        <v>6</v>
      </c>
      <c r="C4">
        <v>0</v>
      </c>
      <c r="D4" t="s">
        <v>5</v>
      </c>
      <c r="E4" t="s">
        <v>11</v>
      </c>
      <c r="F4" t="s">
        <v>3</v>
      </c>
      <c r="G4" t="s">
        <v>2</v>
      </c>
      <c r="H4" t="s">
        <v>1</v>
      </c>
      <c r="I4">
        <v>0.96432681242807805</v>
      </c>
      <c r="J4">
        <v>0.97260273972602695</v>
      </c>
      <c r="K4">
        <v>0.970644300419367</v>
      </c>
      <c r="L4">
        <v>0.96907216494845305</v>
      </c>
      <c r="M4">
        <v>0.969780219780219</v>
      </c>
      <c r="N4" t="s">
        <v>0</v>
      </c>
    </row>
    <row r="5" spans="1:14" x14ac:dyDescent="0.3">
      <c r="A5" t="s">
        <v>21</v>
      </c>
      <c r="B5" t="s">
        <v>6</v>
      </c>
      <c r="C5">
        <v>0</v>
      </c>
      <c r="D5" t="s">
        <v>5</v>
      </c>
      <c r="E5" t="s">
        <v>10</v>
      </c>
      <c r="F5" t="s">
        <v>3</v>
      </c>
      <c r="G5" t="s">
        <v>2</v>
      </c>
      <c r="H5" t="s">
        <v>1</v>
      </c>
      <c r="I5">
        <v>0.97999999999999898</v>
      </c>
      <c r="J5">
        <v>0.88</v>
      </c>
      <c r="K5">
        <v>0.92</v>
      </c>
      <c r="L5">
        <v>0.8</v>
      </c>
      <c r="M5">
        <v>0.83999999999999897</v>
      </c>
      <c r="N5" t="s">
        <v>0</v>
      </c>
    </row>
    <row r="6" spans="1:14" x14ac:dyDescent="0.3">
      <c r="A6" t="s">
        <v>21</v>
      </c>
      <c r="B6" t="s">
        <v>6</v>
      </c>
      <c r="C6">
        <v>0</v>
      </c>
      <c r="D6" t="s">
        <v>5</v>
      </c>
      <c r="E6" t="s">
        <v>9</v>
      </c>
      <c r="F6" t="s">
        <v>3</v>
      </c>
      <c r="G6" t="s">
        <v>2</v>
      </c>
      <c r="H6" t="s">
        <v>1</v>
      </c>
      <c r="I6">
        <v>0.97777777777777697</v>
      </c>
      <c r="J6">
        <v>0.86666666666666603</v>
      </c>
      <c r="K6">
        <v>0.91111111111111098</v>
      </c>
      <c r="L6">
        <v>0.77777777777777701</v>
      </c>
      <c r="M6">
        <v>0.82222222222222197</v>
      </c>
      <c r="N6" t="s">
        <v>0</v>
      </c>
    </row>
    <row r="7" spans="1:14" x14ac:dyDescent="0.3">
      <c r="A7" t="s">
        <v>21</v>
      </c>
      <c r="B7" t="s">
        <v>6</v>
      </c>
      <c r="C7">
        <v>0</v>
      </c>
      <c r="D7" t="s">
        <v>5</v>
      </c>
      <c r="E7" t="s">
        <v>8</v>
      </c>
      <c r="F7" t="s">
        <v>3</v>
      </c>
      <c r="G7" t="s">
        <v>2</v>
      </c>
      <c r="H7" t="s">
        <v>1</v>
      </c>
      <c r="I7">
        <v>1</v>
      </c>
      <c r="J7">
        <v>1</v>
      </c>
      <c r="K7">
        <v>1</v>
      </c>
      <c r="L7">
        <v>1</v>
      </c>
      <c r="M7">
        <v>1</v>
      </c>
      <c r="N7" t="s">
        <v>0</v>
      </c>
    </row>
    <row r="8" spans="1:14" x14ac:dyDescent="0.3">
      <c r="A8" t="s">
        <v>21</v>
      </c>
      <c r="B8" t="s">
        <v>6</v>
      </c>
      <c r="C8">
        <v>0</v>
      </c>
      <c r="D8" t="s">
        <v>5</v>
      </c>
      <c r="E8" t="s">
        <v>4</v>
      </c>
      <c r="F8" t="s">
        <v>3</v>
      </c>
      <c r="G8" t="s">
        <v>2</v>
      </c>
      <c r="H8" t="s">
        <v>1</v>
      </c>
      <c r="I8">
        <v>0.98876404494381998</v>
      </c>
      <c r="J8">
        <v>0.92857142857142805</v>
      </c>
      <c r="K8">
        <v>0.95348837209302295</v>
      </c>
      <c r="L8">
        <v>0.875</v>
      </c>
      <c r="M8">
        <v>0.90243902439024304</v>
      </c>
      <c r="N8" t="s">
        <v>0</v>
      </c>
    </row>
    <row r="25" spans="1:14" x14ac:dyDescent="0.3">
      <c r="A25" t="s">
        <v>27</v>
      </c>
      <c r="B25" t="s">
        <v>6</v>
      </c>
      <c r="C25">
        <v>0</v>
      </c>
      <c r="D25" t="s">
        <v>5</v>
      </c>
      <c r="E25" t="s">
        <v>34</v>
      </c>
      <c r="F25" t="s">
        <v>3</v>
      </c>
      <c r="G25" t="s">
        <v>35</v>
      </c>
      <c r="H25" t="s">
        <v>36</v>
      </c>
      <c r="I25">
        <v>0.93400000000000005</v>
      </c>
      <c r="J25">
        <v>0.95599999999999896</v>
      </c>
      <c r="K25">
        <v>0.94199999999999895</v>
      </c>
      <c r="L25">
        <v>0.94099999999999895</v>
      </c>
      <c r="M25">
        <v>0.93920000000000003</v>
      </c>
      <c r="N25" t="s">
        <v>0</v>
      </c>
    </row>
    <row r="26" spans="1:14" x14ac:dyDescent="0.3">
      <c r="A26" t="s">
        <v>27</v>
      </c>
      <c r="B26" t="s">
        <v>6</v>
      </c>
      <c r="C26">
        <v>0</v>
      </c>
      <c r="D26" t="s">
        <v>5</v>
      </c>
      <c r="E26" t="s">
        <v>37</v>
      </c>
      <c r="F26" t="s">
        <v>3</v>
      </c>
      <c r="G26" t="s">
        <v>35</v>
      </c>
      <c r="H26" t="s">
        <v>36</v>
      </c>
      <c r="I26">
        <v>0.93500000000000005</v>
      </c>
      <c r="J26">
        <v>0.96250000000000002</v>
      </c>
      <c r="K26">
        <v>0.94583333333333297</v>
      </c>
      <c r="L26">
        <v>0.94374999999999898</v>
      </c>
      <c r="M26">
        <v>0.94099999999999895</v>
      </c>
      <c r="N26" t="s">
        <v>0</v>
      </c>
    </row>
    <row r="27" spans="1:14" x14ac:dyDescent="0.3">
      <c r="A27" t="s">
        <v>27</v>
      </c>
      <c r="B27" t="s">
        <v>6</v>
      </c>
      <c r="C27">
        <v>0</v>
      </c>
      <c r="D27" t="s">
        <v>5</v>
      </c>
      <c r="E27" t="s">
        <v>38</v>
      </c>
      <c r="F27" t="s">
        <v>3</v>
      </c>
      <c r="G27" t="s">
        <v>35</v>
      </c>
      <c r="H27" t="s">
        <v>36</v>
      </c>
      <c r="I27">
        <v>0.98162729658792602</v>
      </c>
      <c r="J27">
        <v>0.98214285714285698</v>
      </c>
      <c r="K27">
        <v>0.980985306828003</v>
      </c>
      <c r="L27">
        <v>0.98179453836150798</v>
      </c>
      <c r="M27">
        <v>0.982254697286012</v>
      </c>
      <c r="N27" t="s">
        <v>0</v>
      </c>
    </row>
    <row r="28" spans="1:14" x14ac:dyDescent="0.3">
      <c r="A28" t="s">
        <v>27</v>
      </c>
      <c r="B28" t="s">
        <v>6</v>
      </c>
      <c r="C28">
        <v>0</v>
      </c>
      <c r="D28" t="s">
        <v>5</v>
      </c>
      <c r="E28" t="s">
        <v>39</v>
      </c>
      <c r="F28" t="s">
        <v>3</v>
      </c>
      <c r="G28" t="s">
        <v>35</v>
      </c>
      <c r="H28" t="s">
        <v>36</v>
      </c>
      <c r="I28">
        <v>0.95774647887323905</v>
      </c>
      <c r="J28">
        <v>0.97222222222222199</v>
      </c>
      <c r="K28">
        <v>0.96308867204072901</v>
      </c>
      <c r="L28">
        <v>0.96239643084767301</v>
      </c>
      <c r="M28">
        <v>0.961184882533197</v>
      </c>
      <c r="N28" t="s">
        <v>0</v>
      </c>
    </row>
    <row r="29" spans="1:14" x14ac:dyDescent="0.3">
      <c r="A29" t="s">
        <v>27</v>
      </c>
      <c r="B29" t="s">
        <v>6</v>
      </c>
      <c r="C29">
        <v>0</v>
      </c>
      <c r="D29" t="s">
        <v>5</v>
      </c>
      <c r="E29" t="s">
        <v>40</v>
      </c>
      <c r="F29" t="s">
        <v>3</v>
      </c>
      <c r="G29" t="s">
        <v>35</v>
      </c>
      <c r="H29" t="s">
        <v>36</v>
      </c>
      <c r="I29">
        <v>0.97999999999999898</v>
      </c>
      <c r="J29">
        <v>0.9</v>
      </c>
      <c r="K29">
        <v>0.95999999999999897</v>
      </c>
      <c r="L29">
        <v>0.92</v>
      </c>
      <c r="M29">
        <v>0.95999999999999897</v>
      </c>
      <c r="N29" t="s">
        <v>0</v>
      </c>
    </row>
    <row r="30" spans="1:14" x14ac:dyDescent="0.3">
      <c r="A30" t="s">
        <v>27</v>
      </c>
      <c r="B30" t="s">
        <v>6</v>
      </c>
      <c r="C30">
        <v>0</v>
      </c>
      <c r="D30" t="s">
        <v>5</v>
      </c>
      <c r="E30" t="s">
        <v>41</v>
      </c>
      <c r="F30" t="s">
        <v>3</v>
      </c>
      <c r="G30" t="s">
        <v>35</v>
      </c>
      <c r="H30" t="s">
        <v>36</v>
      </c>
      <c r="I30">
        <v>0.97499999999999898</v>
      </c>
      <c r="J30">
        <v>0.875</v>
      </c>
      <c r="K30">
        <v>0.94999999999999896</v>
      </c>
      <c r="L30">
        <v>0.9</v>
      </c>
      <c r="M30">
        <v>0.94999999999999896</v>
      </c>
      <c r="N30" t="s">
        <v>0</v>
      </c>
    </row>
    <row r="31" spans="1:14" x14ac:dyDescent="0.3">
      <c r="A31" t="s">
        <v>27</v>
      </c>
      <c r="B31" t="s">
        <v>6</v>
      </c>
      <c r="C31">
        <v>0</v>
      </c>
      <c r="D31" t="s">
        <v>5</v>
      </c>
      <c r="E31" t="s">
        <v>42</v>
      </c>
      <c r="F31" t="s">
        <v>3</v>
      </c>
      <c r="G31" t="s">
        <v>35</v>
      </c>
      <c r="H31" t="s">
        <v>36</v>
      </c>
      <c r="I31">
        <v>1</v>
      </c>
      <c r="J31">
        <v>1</v>
      </c>
      <c r="K31">
        <v>1</v>
      </c>
      <c r="L31">
        <v>1</v>
      </c>
      <c r="M31">
        <v>1</v>
      </c>
      <c r="N31" t="s">
        <v>0</v>
      </c>
    </row>
    <row r="32" spans="1:14" x14ac:dyDescent="0.3">
      <c r="A32" t="s">
        <v>27</v>
      </c>
      <c r="B32" t="s">
        <v>6</v>
      </c>
      <c r="C32">
        <v>0</v>
      </c>
      <c r="D32" t="s">
        <v>5</v>
      </c>
      <c r="E32" t="s">
        <v>43</v>
      </c>
      <c r="F32" t="s">
        <v>3</v>
      </c>
      <c r="G32" t="s">
        <v>35</v>
      </c>
      <c r="H32" t="s">
        <v>36</v>
      </c>
      <c r="I32">
        <v>0.987341772151898</v>
      </c>
      <c r="J32">
        <v>0.93333333333333302</v>
      </c>
      <c r="K32">
        <v>0.97435897435897401</v>
      </c>
      <c r="L32">
        <v>0.94736842105263097</v>
      </c>
      <c r="M32">
        <v>0.97435897435897401</v>
      </c>
      <c r="N32" t="s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6" workbookViewId="0">
      <selection activeCell="A33" sqref="A33:N80"/>
    </sheetView>
  </sheetViews>
  <sheetFormatPr defaultRowHeight="16.5" x14ac:dyDescent="0.3"/>
  <sheetData>
    <row r="1" spans="1:14" x14ac:dyDescent="0.3">
      <c r="A1" t="s">
        <v>20</v>
      </c>
      <c r="B1" t="s">
        <v>6</v>
      </c>
      <c r="C1">
        <v>0</v>
      </c>
      <c r="D1" t="s">
        <v>5</v>
      </c>
      <c r="E1" t="s">
        <v>14</v>
      </c>
      <c r="F1" t="s">
        <v>3</v>
      </c>
      <c r="G1" t="s">
        <v>2</v>
      </c>
      <c r="H1" t="s">
        <v>1</v>
      </c>
      <c r="I1">
        <v>0.93600000000000005</v>
      </c>
      <c r="J1">
        <v>0.94999999999999896</v>
      </c>
      <c r="K1">
        <v>0.94866666666666599</v>
      </c>
      <c r="L1">
        <v>0.94650000000000001</v>
      </c>
      <c r="M1">
        <v>0.9476</v>
      </c>
      <c r="N1" t="s">
        <v>0</v>
      </c>
    </row>
    <row r="2" spans="1:14" x14ac:dyDescent="0.3">
      <c r="A2" t="s">
        <v>20</v>
      </c>
      <c r="B2" t="s">
        <v>6</v>
      </c>
      <c r="C2">
        <v>0</v>
      </c>
      <c r="D2" t="s">
        <v>5</v>
      </c>
      <c r="E2" t="s">
        <v>13</v>
      </c>
      <c r="F2" t="s">
        <v>3</v>
      </c>
      <c r="G2" t="s">
        <v>2</v>
      </c>
      <c r="H2" t="s">
        <v>1</v>
      </c>
      <c r="I2">
        <v>0.92888888888888799</v>
      </c>
      <c r="J2">
        <v>0.94444444444444398</v>
      </c>
      <c r="K2">
        <v>0.942962962962963</v>
      </c>
      <c r="L2">
        <v>0.94055555555555503</v>
      </c>
      <c r="M2">
        <v>0.94177777777777705</v>
      </c>
      <c r="N2" t="s">
        <v>0</v>
      </c>
    </row>
    <row r="3" spans="1:14" x14ac:dyDescent="0.3">
      <c r="A3" t="s">
        <v>20</v>
      </c>
      <c r="B3" t="s">
        <v>6</v>
      </c>
      <c r="C3">
        <v>0</v>
      </c>
      <c r="D3" t="s">
        <v>5</v>
      </c>
      <c r="E3" t="s">
        <v>12</v>
      </c>
      <c r="F3" t="s">
        <v>3</v>
      </c>
      <c r="G3" t="s">
        <v>2</v>
      </c>
      <c r="H3" t="s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0</v>
      </c>
    </row>
    <row r="4" spans="1:14" x14ac:dyDescent="0.3">
      <c r="A4" t="s">
        <v>20</v>
      </c>
      <c r="B4" t="s">
        <v>6</v>
      </c>
      <c r="C4">
        <v>0</v>
      </c>
      <c r="D4" t="s">
        <v>5</v>
      </c>
      <c r="E4" t="s">
        <v>11</v>
      </c>
      <c r="F4" t="s">
        <v>3</v>
      </c>
      <c r="G4" t="s">
        <v>2</v>
      </c>
      <c r="H4" t="s">
        <v>1</v>
      </c>
      <c r="I4">
        <v>0.963133640552995</v>
      </c>
      <c r="J4">
        <v>0.97142857142857097</v>
      </c>
      <c r="K4">
        <v>0.970644300419367</v>
      </c>
      <c r="L4">
        <v>0.96936730604065202</v>
      </c>
      <c r="M4">
        <v>0.97001602197299097</v>
      </c>
      <c r="N4" t="s">
        <v>0</v>
      </c>
    </row>
    <row r="5" spans="1:14" x14ac:dyDescent="0.3">
      <c r="A5" t="s">
        <v>20</v>
      </c>
      <c r="B5" t="s">
        <v>6</v>
      </c>
      <c r="C5">
        <v>0</v>
      </c>
      <c r="D5" t="s">
        <v>5</v>
      </c>
      <c r="E5" t="s">
        <v>10</v>
      </c>
      <c r="F5" t="s">
        <v>3</v>
      </c>
      <c r="G5" t="s">
        <v>2</v>
      </c>
      <c r="H5" t="s">
        <v>1</v>
      </c>
      <c r="I5">
        <v>0.97999999999999898</v>
      </c>
      <c r="J5">
        <v>0.88</v>
      </c>
      <c r="K5">
        <v>0.92</v>
      </c>
      <c r="L5">
        <v>0.78</v>
      </c>
      <c r="M5">
        <v>0.85999999999999899</v>
      </c>
      <c r="N5" t="s">
        <v>0</v>
      </c>
    </row>
    <row r="6" spans="1:14" x14ac:dyDescent="0.3">
      <c r="A6" t="s">
        <v>20</v>
      </c>
      <c r="B6" t="s">
        <v>6</v>
      </c>
      <c r="C6">
        <v>0</v>
      </c>
      <c r="D6" t="s">
        <v>5</v>
      </c>
      <c r="E6" t="s">
        <v>9</v>
      </c>
      <c r="F6" t="s">
        <v>3</v>
      </c>
      <c r="G6" t="s">
        <v>2</v>
      </c>
      <c r="H6" t="s">
        <v>1</v>
      </c>
      <c r="I6">
        <v>0.97777777777777697</v>
      </c>
      <c r="J6">
        <v>0.86666666666666603</v>
      </c>
      <c r="K6">
        <v>0.91111111111111098</v>
      </c>
      <c r="L6">
        <v>0.75555555555555498</v>
      </c>
      <c r="M6">
        <v>0.844444444444444</v>
      </c>
      <c r="N6" t="s">
        <v>0</v>
      </c>
    </row>
    <row r="7" spans="1:14" x14ac:dyDescent="0.3">
      <c r="A7" t="s">
        <v>20</v>
      </c>
      <c r="B7" t="s">
        <v>6</v>
      </c>
      <c r="C7">
        <v>0</v>
      </c>
      <c r="D7" t="s">
        <v>5</v>
      </c>
      <c r="E7" t="s">
        <v>8</v>
      </c>
      <c r="F7" t="s">
        <v>3</v>
      </c>
      <c r="G7" t="s">
        <v>2</v>
      </c>
      <c r="H7" t="s">
        <v>1</v>
      </c>
      <c r="I7">
        <v>1</v>
      </c>
      <c r="J7">
        <v>1</v>
      </c>
      <c r="K7">
        <v>1</v>
      </c>
      <c r="L7">
        <v>1</v>
      </c>
      <c r="M7">
        <v>1</v>
      </c>
      <c r="N7" t="s">
        <v>0</v>
      </c>
    </row>
    <row r="8" spans="1:14" x14ac:dyDescent="0.3">
      <c r="A8" t="s">
        <v>20</v>
      </c>
      <c r="B8" t="s">
        <v>6</v>
      </c>
      <c r="C8">
        <v>0</v>
      </c>
      <c r="D8" t="s">
        <v>5</v>
      </c>
      <c r="E8" t="s">
        <v>4</v>
      </c>
      <c r="F8" t="s">
        <v>3</v>
      </c>
      <c r="G8" t="s">
        <v>2</v>
      </c>
      <c r="H8" t="s">
        <v>1</v>
      </c>
      <c r="I8">
        <v>0.98876404494381998</v>
      </c>
      <c r="J8">
        <v>0.92857142857142805</v>
      </c>
      <c r="K8">
        <v>0.95348837209302295</v>
      </c>
      <c r="L8">
        <v>0.860759493670886</v>
      </c>
      <c r="M8">
        <v>0.91566265060240903</v>
      </c>
      <c r="N8" t="s">
        <v>0</v>
      </c>
    </row>
    <row r="25" spans="1:14" x14ac:dyDescent="0.3">
      <c r="A25" t="s">
        <v>25</v>
      </c>
      <c r="B25" t="s">
        <v>6</v>
      </c>
      <c r="C25">
        <v>0</v>
      </c>
      <c r="D25" t="s">
        <v>5</v>
      </c>
      <c r="E25" t="s">
        <v>34</v>
      </c>
      <c r="F25" t="s">
        <v>3</v>
      </c>
      <c r="G25" t="s">
        <v>35</v>
      </c>
      <c r="H25" t="s">
        <v>36</v>
      </c>
      <c r="I25">
        <v>0.92600000000000005</v>
      </c>
      <c r="J25">
        <v>0.94799999999999895</v>
      </c>
      <c r="K25">
        <v>0.93600000000000005</v>
      </c>
      <c r="L25">
        <v>0.9345</v>
      </c>
      <c r="M25">
        <v>0.93320000000000003</v>
      </c>
      <c r="N25" t="s">
        <v>0</v>
      </c>
    </row>
    <row r="26" spans="1:14" x14ac:dyDescent="0.3">
      <c r="A26" t="s">
        <v>25</v>
      </c>
      <c r="B26" t="s">
        <v>6</v>
      </c>
      <c r="C26">
        <v>0</v>
      </c>
      <c r="D26" t="s">
        <v>5</v>
      </c>
      <c r="E26" t="s">
        <v>37</v>
      </c>
      <c r="F26" t="s">
        <v>3</v>
      </c>
      <c r="G26" t="s">
        <v>35</v>
      </c>
      <c r="H26" t="s">
        <v>36</v>
      </c>
      <c r="I26">
        <v>0.9325</v>
      </c>
      <c r="J26">
        <v>0.96125000000000005</v>
      </c>
      <c r="K26">
        <v>0.94583333333333297</v>
      </c>
      <c r="L26">
        <v>0.94374999999999898</v>
      </c>
      <c r="M26">
        <v>0.9425</v>
      </c>
      <c r="N26" t="s">
        <v>0</v>
      </c>
    </row>
    <row r="27" spans="1:14" x14ac:dyDescent="0.3">
      <c r="A27" t="s">
        <v>25</v>
      </c>
      <c r="B27" t="s">
        <v>6</v>
      </c>
      <c r="C27">
        <v>0</v>
      </c>
      <c r="D27" t="s">
        <v>5</v>
      </c>
      <c r="E27" t="s">
        <v>38</v>
      </c>
      <c r="F27" t="s">
        <v>3</v>
      </c>
      <c r="G27" t="s">
        <v>35</v>
      </c>
      <c r="H27" t="s">
        <v>36</v>
      </c>
      <c r="I27">
        <v>0.973890339425587</v>
      </c>
      <c r="J27">
        <v>0.97341772151898698</v>
      </c>
      <c r="K27">
        <v>0.97341337907375602</v>
      </c>
      <c r="L27">
        <v>0.97356544165054804</v>
      </c>
      <c r="M27">
        <v>0.97315436241610698</v>
      </c>
      <c r="N27" t="s">
        <v>0</v>
      </c>
    </row>
    <row r="28" spans="1:14" x14ac:dyDescent="0.3">
      <c r="A28" t="s">
        <v>25</v>
      </c>
      <c r="B28" t="s">
        <v>6</v>
      </c>
      <c r="C28">
        <v>0</v>
      </c>
      <c r="D28" t="s">
        <v>5</v>
      </c>
      <c r="E28" t="s">
        <v>39</v>
      </c>
      <c r="F28" t="s">
        <v>3</v>
      </c>
      <c r="G28" t="s">
        <v>35</v>
      </c>
      <c r="H28" t="s">
        <v>36</v>
      </c>
      <c r="I28">
        <v>0.952745849297573</v>
      </c>
      <c r="J28">
        <v>0.96729559748427596</v>
      </c>
      <c r="K28">
        <v>0.95942519019441996</v>
      </c>
      <c r="L28">
        <v>0.95842589654078003</v>
      </c>
      <c r="M28">
        <v>0.95758191516382996</v>
      </c>
      <c r="N28" t="s">
        <v>0</v>
      </c>
    </row>
    <row r="29" spans="1:14" x14ac:dyDescent="0.3">
      <c r="A29" t="s">
        <v>25</v>
      </c>
      <c r="B29" t="s">
        <v>6</v>
      </c>
      <c r="C29">
        <v>0</v>
      </c>
      <c r="D29" t="s">
        <v>5</v>
      </c>
      <c r="E29" t="s">
        <v>40</v>
      </c>
      <c r="F29" t="s">
        <v>3</v>
      </c>
      <c r="G29" t="s">
        <v>35</v>
      </c>
      <c r="H29" t="s">
        <v>36</v>
      </c>
      <c r="I29">
        <v>1</v>
      </c>
      <c r="J29">
        <v>0.92</v>
      </c>
      <c r="K29">
        <v>0.93999999999999895</v>
      </c>
      <c r="L29">
        <v>0.93999999999999895</v>
      </c>
      <c r="M29">
        <v>0.97999999999999898</v>
      </c>
      <c r="N29" t="s">
        <v>0</v>
      </c>
    </row>
    <row r="30" spans="1:14" x14ac:dyDescent="0.3">
      <c r="A30" t="s">
        <v>25</v>
      </c>
      <c r="B30" t="s">
        <v>6</v>
      </c>
      <c r="C30">
        <v>0</v>
      </c>
      <c r="D30" t="s">
        <v>5</v>
      </c>
      <c r="E30" t="s">
        <v>41</v>
      </c>
      <c r="F30" t="s">
        <v>3</v>
      </c>
      <c r="G30" t="s">
        <v>35</v>
      </c>
      <c r="H30" t="s">
        <v>36</v>
      </c>
      <c r="I30">
        <v>1</v>
      </c>
      <c r="J30">
        <v>0.9</v>
      </c>
      <c r="K30">
        <v>0.94999999999999896</v>
      </c>
      <c r="L30">
        <v>0.92500000000000004</v>
      </c>
      <c r="M30">
        <v>0.97499999999999898</v>
      </c>
      <c r="N30" t="s">
        <v>0</v>
      </c>
    </row>
    <row r="31" spans="1:14" x14ac:dyDescent="0.3">
      <c r="A31" t="s">
        <v>25</v>
      </c>
      <c r="B31" t="s">
        <v>6</v>
      </c>
      <c r="C31">
        <v>0</v>
      </c>
      <c r="D31" t="s">
        <v>5</v>
      </c>
      <c r="E31" t="s">
        <v>42</v>
      </c>
      <c r="F31" t="s">
        <v>3</v>
      </c>
      <c r="G31" t="s">
        <v>35</v>
      </c>
      <c r="H31" t="s">
        <v>36</v>
      </c>
      <c r="I31">
        <v>1</v>
      </c>
      <c r="J31">
        <v>1</v>
      </c>
      <c r="K31">
        <v>0.97435897435897401</v>
      </c>
      <c r="L31">
        <v>1</v>
      </c>
      <c r="M31">
        <v>1</v>
      </c>
      <c r="N31" t="s">
        <v>0</v>
      </c>
    </row>
    <row r="32" spans="1:14" x14ac:dyDescent="0.3">
      <c r="A32" t="s">
        <v>25</v>
      </c>
      <c r="B32" t="s">
        <v>6</v>
      </c>
      <c r="C32">
        <v>0</v>
      </c>
      <c r="D32" t="s">
        <v>5</v>
      </c>
      <c r="E32" t="s">
        <v>43</v>
      </c>
      <c r="F32" t="s">
        <v>3</v>
      </c>
      <c r="G32" t="s">
        <v>35</v>
      </c>
      <c r="H32" t="s">
        <v>36</v>
      </c>
      <c r="I32">
        <v>1</v>
      </c>
      <c r="J32">
        <v>0.94736842105263097</v>
      </c>
      <c r="K32">
        <v>0.962025316455696</v>
      </c>
      <c r="L32">
        <v>0.96103896103896103</v>
      </c>
      <c r="M32">
        <v>0.987341772151898</v>
      </c>
      <c r="N32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6" workbookViewId="0">
      <selection activeCell="A33" sqref="A33:N72"/>
    </sheetView>
  </sheetViews>
  <sheetFormatPr defaultRowHeight="16.5" x14ac:dyDescent="0.3"/>
  <sheetData>
    <row r="1" spans="1:14" x14ac:dyDescent="0.3">
      <c r="A1" t="s">
        <v>19</v>
      </c>
      <c r="B1" t="s">
        <v>6</v>
      </c>
      <c r="C1">
        <v>0</v>
      </c>
      <c r="D1" t="s">
        <v>5</v>
      </c>
      <c r="E1" t="s">
        <v>14</v>
      </c>
      <c r="F1" t="s">
        <v>3</v>
      </c>
      <c r="G1" t="s">
        <v>2</v>
      </c>
      <c r="H1" t="s">
        <v>1</v>
      </c>
      <c r="I1">
        <v>0.94399999999999895</v>
      </c>
      <c r="J1">
        <v>0.95799999999999896</v>
      </c>
      <c r="K1">
        <v>0.95399999999999896</v>
      </c>
      <c r="L1">
        <v>0.95199999999999896</v>
      </c>
      <c r="M1">
        <v>0.95240000000000002</v>
      </c>
      <c r="N1" t="s">
        <v>0</v>
      </c>
    </row>
    <row r="2" spans="1:14" x14ac:dyDescent="0.3">
      <c r="A2" t="s">
        <v>19</v>
      </c>
      <c r="B2" t="s">
        <v>6</v>
      </c>
      <c r="C2">
        <v>0</v>
      </c>
      <c r="D2" t="s">
        <v>5</v>
      </c>
      <c r="E2" t="s">
        <v>13</v>
      </c>
      <c r="F2" t="s">
        <v>3</v>
      </c>
      <c r="G2" t="s">
        <v>2</v>
      </c>
      <c r="H2" t="s">
        <v>1</v>
      </c>
      <c r="I2">
        <v>0.93777777777777704</v>
      </c>
      <c r="J2">
        <v>0.95444444444444398</v>
      </c>
      <c r="K2">
        <v>0.94962962962962905</v>
      </c>
      <c r="L2">
        <v>0.94722222222222197</v>
      </c>
      <c r="M2">
        <v>0.94755555555555504</v>
      </c>
      <c r="N2" t="s">
        <v>0</v>
      </c>
    </row>
    <row r="3" spans="1:14" x14ac:dyDescent="0.3">
      <c r="A3" t="s">
        <v>19</v>
      </c>
      <c r="B3" t="s">
        <v>6</v>
      </c>
      <c r="C3">
        <v>0</v>
      </c>
      <c r="D3" t="s">
        <v>5</v>
      </c>
      <c r="E3" t="s">
        <v>12</v>
      </c>
      <c r="F3" t="s">
        <v>3</v>
      </c>
      <c r="G3" t="s">
        <v>2</v>
      </c>
      <c r="H3" t="s">
        <v>1</v>
      </c>
      <c r="I3">
        <v>1</v>
      </c>
      <c r="J3">
        <v>0.998837209302325</v>
      </c>
      <c r="K3">
        <v>0.99922057677318699</v>
      </c>
      <c r="L3">
        <v>0.99941383352872204</v>
      </c>
      <c r="M3">
        <v>0.99953117674636605</v>
      </c>
      <c r="N3" t="s">
        <v>0</v>
      </c>
    </row>
    <row r="4" spans="1:14" x14ac:dyDescent="0.3">
      <c r="A4" t="s">
        <v>19</v>
      </c>
      <c r="B4" t="s">
        <v>6</v>
      </c>
      <c r="C4">
        <v>0</v>
      </c>
      <c r="D4" t="s">
        <v>5</v>
      </c>
      <c r="E4" t="s">
        <v>11</v>
      </c>
      <c r="F4" t="s">
        <v>3</v>
      </c>
      <c r="G4" t="s">
        <v>2</v>
      </c>
      <c r="H4" t="s">
        <v>1</v>
      </c>
      <c r="I4">
        <v>0.96788990825688004</v>
      </c>
      <c r="J4">
        <v>0.97613636363636302</v>
      </c>
      <c r="K4">
        <v>0.97379415115837398</v>
      </c>
      <c r="L4">
        <v>0.97261836851112304</v>
      </c>
      <c r="M4">
        <v>0.97284964636093896</v>
      </c>
      <c r="N4" t="s">
        <v>0</v>
      </c>
    </row>
    <row r="5" spans="1:14" x14ac:dyDescent="0.3">
      <c r="A5" t="s">
        <v>19</v>
      </c>
      <c r="B5" t="s">
        <v>6</v>
      </c>
      <c r="C5">
        <v>0</v>
      </c>
      <c r="D5" t="s">
        <v>5</v>
      </c>
      <c r="E5" t="s">
        <v>10</v>
      </c>
      <c r="F5" t="s">
        <v>3</v>
      </c>
      <c r="G5" t="s">
        <v>2</v>
      </c>
      <c r="H5" t="s">
        <v>1</v>
      </c>
      <c r="I5">
        <v>0.97999999999999898</v>
      </c>
      <c r="J5">
        <v>0.9</v>
      </c>
      <c r="K5">
        <v>0.93999999999999895</v>
      </c>
      <c r="L5">
        <v>0.8</v>
      </c>
      <c r="M5">
        <v>0.83999999999999897</v>
      </c>
      <c r="N5" t="s">
        <v>0</v>
      </c>
    </row>
    <row r="6" spans="1:14" x14ac:dyDescent="0.3">
      <c r="A6" t="s">
        <v>19</v>
      </c>
      <c r="B6" t="s">
        <v>6</v>
      </c>
      <c r="C6">
        <v>0</v>
      </c>
      <c r="D6" t="s">
        <v>5</v>
      </c>
      <c r="E6" t="s">
        <v>9</v>
      </c>
      <c r="F6" t="s">
        <v>3</v>
      </c>
      <c r="G6" t="s">
        <v>2</v>
      </c>
      <c r="H6" t="s">
        <v>1</v>
      </c>
      <c r="I6">
        <v>0.97777777777777697</v>
      </c>
      <c r="J6">
        <v>0.88888888888888795</v>
      </c>
      <c r="K6">
        <v>0.93333333333333302</v>
      </c>
      <c r="L6">
        <v>0.77777777777777701</v>
      </c>
      <c r="M6">
        <v>0.82222222222222197</v>
      </c>
      <c r="N6" t="s">
        <v>0</v>
      </c>
    </row>
    <row r="7" spans="1:14" x14ac:dyDescent="0.3">
      <c r="A7" t="s">
        <v>19</v>
      </c>
      <c r="B7" t="s">
        <v>6</v>
      </c>
      <c r="C7">
        <v>0</v>
      </c>
      <c r="D7" t="s">
        <v>5</v>
      </c>
      <c r="E7" t="s">
        <v>8</v>
      </c>
      <c r="F7" t="s">
        <v>3</v>
      </c>
      <c r="G7" t="s">
        <v>2</v>
      </c>
      <c r="H7" t="s">
        <v>1</v>
      </c>
      <c r="I7">
        <v>1</v>
      </c>
      <c r="J7">
        <v>1</v>
      </c>
      <c r="K7">
        <v>1</v>
      </c>
      <c r="L7">
        <v>1</v>
      </c>
      <c r="M7">
        <v>1</v>
      </c>
      <c r="N7" t="s">
        <v>0</v>
      </c>
    </row>
    <row r="8" spans="1:14" x14ac:dyDescent="0.3">
      <c r="A8" t="s">
        <v>19</v>
      </c>
      <c r="B8" t="s">
        <v>6</v>
      </c>
      <c r="C8">
        <v>0</v>
      </c>
      <c r="D8" t="s">
        <v>5</v>
      </c>
      <c r="E8" t="s">
        <v>4</v>
      </c>
      <c r="F8" t="s">
        <v>3</v>
      </c>
      <c r="G8" t="s">
        <v>2</v>
      </c>
      <c r="H8" t="s">
        <v>1</v>
      </c>
      <c r="I8">
        <v>0.98876404494381998</v>
      </c>
      <c r="J8">
        <v>0.94117647058823495</v>
      </c>
      <c r="K8">
        <v>0.96551724137931005</v>
      </c>
      <c r="L8">
        <v>0.875</v>
      </c>
      <c r="M8">
        <v>0.90243902439024304</v>
      </c>
      <c r="N8" t="s">
        <v>0</v>
      </c>
    </row>
    <row r="25" spans="1:14" x14ac:dyDescent="0.3">
      <c r="A25" t="s">
        <v>26</v>
      </c>
      <c r="B25" t="s">
        <v>6</v>
      </c>
      <c r="C25">
        <v>0</v>
      </c>
      <c r="D25" t="s">
        <v>5</v>
      </c>
      <c r="E25" t="s">
        <v>34</v>
      </c>
      <c r="F25" t="s">
        <v>3</v>
      </c>
      <c r="G25" t="s">
        <v>35</v>
      </c>
      <c r="H25" t="s">
        <v>36</v>
      </c>
      <c r="I25">
        <v>0.90400000000000003</v>
      </c>
      <c r="J25">
        <v>0.91900000000000004</v>
      </c>
      <c r="K25">
        <v>0.90933333333333299</v>
      </c>
      <c r="L25">
        <v>0.90649999999999897</v>
      </c>
      <c r="M25">
        <v>0.90480000000000005</v>
      </c>
      <c r="N25" t="s">
        <v>0</v>
      </c>
    </row>
    <row r="26" spans="1:14" x14ac:dyDescent="0.3">
      <c r="A26" t="s">
        <v>26</v>
      </c>
      <c r="B26" t="s">
        <v>6</v>
      </c>
      <c r="C26">
        <v>0</v>
      </c>
      <c r="D26" t="s">
        <v>5</v>
      </c>
      <c r="E26" t="s">
        <v>37</v>
      </c>
      <c r="F26" t="s">
        <v>3</v>
      </c>
      <c r="G26" t="s">
        <v>35</v>
      </c>
      <c r="H26" t="s">
        <v>36</v>
      </c>
      <c r="I26">
        <v>0.94499999999999895</v>
      </c>
      <c r="J26">
        <v>0.96750000000000003</v>
      </c>
      <c r="K26">
        <v>0.95333333333333303</v>
      </c>
      <c r="L26">
        <v>0.94937499999999897</v>
      </c>
      <c r="M26">
        <v>0.94850000000000001</v>
      </c>
      <c r="N26" t="s">
        <v>0</v>
      </c>
    </row>
    <row r="27" spans="1:14" x14ac:dyDescent="0.3">
      <c r="A27" t="s">
        <v>26</v>
      </c>
      <c r="B27" t="s">
        <v>6</v>
      </c>
      <c r="C27">
        <v>0</v>
      </c>
      <c r="D27" t="s">
        <v>5</v>
      </c>
      <c r="E27" t="s">
        <v>38</v>
      </c>
      <c r="F27" t="s">
        <v>3</v>
      </c>
      <c r="G27" t="s">
        <v>35</v>
      </c>
      <c r="H27" t="s">
        <v>36</v>
      </c>
      <c r="I27">
        <v>0.93564356435643503</v>
      </c>
      <c r="J27">
        <v>0.93365500603136298</v>
      </c>
      <c r="K27">
        <v>0.934640522875817</v>
      </c>
      <c r="L27">
        <v>0.93476923076923002</v>
      </c>
      <c r="M27">
        <v>0.93356299212598404</v>
      </c>
      <c r="N27" t="s">
        <v>0</v>
      </c>
    </row>
    <row r="28" spans="1:14" x14ac:dyDescent="0.3">
      <c r="A28" t="s">
        <v>26</v>
      </c>
      <c r="B28" t="s">
        <v>6</v>
      </c>
      <c r="C28">
        <v>0</v>
      </c>
      <c r="D28" t="s">
        <v>5</v>
      </c>
      <c r="E28" t="s">
        <v>39</v>
      </c>
      <c r="F28" t="s">
        <v>3</v>
      </c>
      <c r="G28" t="s">
        <v>35</v>
      </c>
      <c r="H28" t="s">
        <v>36</v>
      </c>
      <c r="I28">
        <v>0.94029850746268595</v>
      </c>
      <c r="J28">
        <v>0.950276243093922</v>
      </c>
      <c r="K28">
        <v>0.94389438943894299</v>
      </c>
      <c r="L28">
        <v>0.942015503875968</v>
      </c>
      <c r="M28">
        <v>0.94097222222222199</v>
      </c>
      <c r="N28" t="s">
        <v>0</v>
      </c>
    </row>
    <row r="29" spans="1:14" x14ac:dyDescent="0.3">
      <c r="A29" t="s">
        <v>26</v>
      </c>
      <c r="B29" t="s">
        <v>6</v>
      </c>
      <c r="C29">
        <v>0</v>
      </c>
      <c r="D29" t="s">
        <v>5</v>
      </c>
      <c r="E29" t="s">
        <v>40</v>
      </c>
      <c r="F29" t="s">
        <v>3</v>
      </c>
      <c r="G29" t="s">
        <v>35</v>
      </c>
      <c r="H29" t="s">
        <v>36</v>
      </c>
      <c r="I29">
        <v>0.92</v>
      </c>
      <c r="J29">
        <v>0.85999999999999899</v>
      </c>
      <c r="K29">
        <v>0.9</v>
      </c>
      <c r="L29">
        <v>0.88</v>
      </c>
      <c r="M29">
        <v>0.9</v>
      </c>
      <c r="N29" t="s">
        <v>0</v>
      </c>
    </row>
    <row r="30" spans="1:14" x14ac:dyDescent="0.3">
      <c r="A30" t="s">
        <v>26</v>
      </c>
      <c r="B30" t="s">
        <v>6</v>
      </c>
      <c r="C30">
        <v>0</v>
      </c>
      <c r="D30" t="s">
        <v>5</v>
      </c>
      <c r="E30" t="s">
        <v>41</v>
      </c>
      <c r="F30" t="s">
        <v>3</v>
      </c>
      <c r="G30" t="s">
        <v>35</v>
      </c>
      <c r="H30" t="s">
        <v>36</v>
      </c>
      <c r="I30">
        <v>0.97499999999999898</v>
      </c>
      <c r="J30">
        <v>0.875</v>
      </c>
      <c r="K30">
        <v>0.92500000000000004</v>
      </c>
      <c r="L30">
        <v>0.9</v>
      </c>
      <c r="M30">
        <v>0.92500000000000004</v>
      </c>
      <c r="N30" t="s">
        <v>0</v>
      </c>
    </row>
    <row r="31" spans="1:14" x14ac:dyDescent="0.3">
      <c r="A31" t="s">
        <v>26</v>
      </c>
      <c r="B31" t="s">
        <v>6</v>
      </c>
      <c r="C31">
        <v>0</v>
      </c>
      <c r="D31" t="s">
        <v>5</v>
      </c>
      <c r="E31" t="s">
        <v>42</v>
      </c>
      <c r="F31" t="s">
        <v>3</v>
      </c>
      <c r="G31" t="s">
        <v>35</v>
      </c>
      <c r="H31" t="s">
        <v>36</v>
      </c>
      <c r="I31">
        <v>0.92857142857142805</v>
      </c>
      <c r="J31">
        <v>0.94594594594594505</v>
      </c>
      <c r="K31">
        <v>0.94871794871794801</v>
      </c>
      <c r="L31">
        <v>0.94736842105263097</v>
      </c>
      <c r="M31">
        <v>0.94871794871794801</v>
      </c>
      <c r="N31" t="s">
        <v>0</v>
      </c>
    </row>
    <row r="32" spans="1:14" x14ac:dyDescent="0.3">
      <c r="A32" t="s">
        <v>26</v>
      </c>
      <c r="B32" t="s">
        <v>6</v>
      </c>
      <c r="C32">
        <v>0</v>
      </c>
      <c r="D32" t="s">
        <v>5</v>
      </c>
      <c r="E32" t="s">
        <v>43</v>
      </c>
      <c r="F32" t="s">
        <v>3</v>
      </c>
      <c r="G32" t="s">
        <v>35</v>
      </c>
      <c r="H32" t="s">
        <v>36</v>
      </c>
      <c r="I32">
        <v>0.95121951219512202</v>
      </c>
      <c r="J32">
        <v>0.90909090909090895</v>
      </c>
      <c r="K32">
        <v>0.936708860759493</v>
      </c>
      <c r="L32">
        <v>0.92307692307692302</v>
      </c>
      <c r="M32">
        <v>0.936708860759493</v>
      </c>
      <c r="N32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30" workbookViewId="0">
      <selection activeCell="A33" sqref="A33:N64"/>
    </sheetView>
  </sheetViews>
  <sheetFormatPr defaultRowHeight="16.5" x14ac:dyDescent="0.3"/>
  <sheetData>
    <row r="1" spans="1:14" x14ac:dyDescent="0.3">
      <c r="A1" t="s">
        <v>18</v>
      </c>
      <c r="B1" t="s">
        <v>6</v>
      </c>
      <c r="C1">
        <v>0</v>
      </c>
      <c r="D1" t="s">
        <v>5</v>
      </c>
      <c r="E1" t="s">
        <v>14</v>
      </c>
      <c r="F1" t="s">
        <v>3</v>
      </c>
      <c r="G1" t="s">
        <v>2</v>
      </c>
      <c r="H1" t="s">
        <v>1</v>
      </c>
      <c r="I1">
        <v>0.92600000000000005</v>
      </c>
      <c r="J1">
        <v>0.93799999999999895</v>
      </c>
      <c r="K1">
        <v>0.93533333333333302</v>
      </c>
      <c r="L1">
        <v>0.9325</v>
      </c>
      <c r="M1">
        <v>0.93159999999999898</v>
      </c>
      <c r="N1" t="s">
        <v>0</v>
      </c>
    </row>
    <row r="2" spans="1:14" x14ac:dyDescent="0.3">
      <c r="A2" t="s">
        <v>18</v>
      </c>
      <c r="B2" t="s">
        <v>6</v>
      </c>
      <c r="C2">
        <v>0</v>
      </c>
      <c r="D2" t="s">
        <v>5</v>
      </c>
      <c r="E2" t="s">
        <v>13</v>
      </c>
      <c r="F2" t="s">
        <v>3</v>
      </c>
      <c r="G2" t="s">
        <v>2</v>
      </c>
      <c r="H2" t="s">
        <v>1</v>
      </c>
      <c r="I2">
        <v>0.93777777777777704</v>
      </c>
      <c r="J2">
        <v>0.95111111111111102</v>
      </c>
      <c r="K2">
        <v>0.94592592592592495</v>
      </c>
      <c r="L2">
        <v>0.94333333333333302</v>
      </c>
      <c r="M2">
        <v>0.94311111111111101</v>
      </c>
      <c r="N2" t="s">
        <v>0</v>
      </c>
    </row>
    <row r="3" spans="1:14" x14ac:dyDescent="0.3">
      <c r="A3" t="s">
        <v>18</v>
      </c>
      <c r="B3" t="s">
        <v>6</v>
      </c>
      <c r="C3">
        <v>0</v>
      </c>
      <c r="D3" t="s">
        <v>5</v>
      </c>
      <c r="E3" t="s">
        <v>12</v>
      </c>
      <c r="F3" t="s">
        <v>3</v>
      </c>
      <c r="G3" t="s">
        <v>2</v>
      </c>
      <c r="H3" t="s">
        <v>1</v>
      </c>
      <c r="I3">
        <v>0.97911832946635702</v>
      </c>
      <c r="J3">
        <v>0.97940503432494197</v>
      </c>
      <c r="K3">
        <v>0.98155265180630202</v>
      </c>
      <c r="L3">
        <v>0.98093587521663705</v>
      </c>
      <c r="M3">
        <v>0.98013856812932998</v>
      </c>
      <c r="N3" t="s">
        <v>0</v>
      </c>
    </row>
    <row r="4" spans="1:14" x14ac:dyDescent="0.3">
      <c r="A4" t="s">
        <v>18</v>
      </c>
      <c r="B4" t="s">
        <v>6</v>
      </c>
      <c r="C4">
        <v>0</v>
      </c>
      <c r="D4" t="s">
        <v>5</v>
      </c>
      <c r="E4" t="s">
        <v>11</v>
      </c>
      <c r="F4" t="s">
        <v>3</v>
      </c>
      <c r="G4" t="s">
        <v>2</v>
      </c>
      <c r="H4" t="s">
        <v>1</v>
      </c>
      <c r="I4">
        <v>0.95800227014755901</v>
      </c>
      <c r="J4">
        <v>0.96505073280721498</v>
      </c>
      <c r="K4">
        <v>0.96341003394945302</v>
      </c>
      <c r="L4">
        <v>0.96176720475785804</v>
      </c>
      <c r="M4">
        <v>0.96126840317100704</v>
      </c>
      <c r="N4" t="s">
        <v>0</v>
      </c>
    </row>
    <row r="5" spans="1:14" x14ac:dyDescent="0.3">
      <c r="A5" t="s">
        <v>18</v>
      </c>
      <c r="B5" t="s">
        <v>6</v>
      </c>
      <c r="C5">
        <v>0</v>
      </c>
      <c r="D5" t="s">
        <v>5</v>
      </c>
      <c r="E5" t="s">
        <v>10</v>
      </c>
      <c r="F5" t="s">
        <v>3</v>
      </c>
      <c r="G5" t="s">
        <v>2</v>
      </c>
      <c r="H5" t="s">
        <v>1</v>
      </c>
      <c r="I5">
        <v>0.95999999999999897</v>
      </c>
      <c r="J5">
        <v>0.85999999999999899</v>
      </c>
      <c r="K5">
        <v>0.92</v>
      </c>
      <c r="L5">
        <v>0.76</v>
      </c>
      <c r="M5">
        <v>0.83999999999999897</v>
      </c>
      <c r="N5" t="s">
        <v>0</v>
      </c>
    </row>
    <row r="6" spans="1:14" x14ac:dyDescent="0.3">
      <c r="A6" t="s">
        <v>18</v>
      </c>
      <c r="B6" t="s">
        <v>6</v>
      </c>
      <c r="C6">
        <v>0</v>
      </c>
      <c r="D6" t="s">
        <v>5</v>
      </c>
      <c r="E6" t="s">
        <v>9</v>
      </c>
      <c r="F6" t="s">
        <v>3</v>
      </c>
      <c r="G6" t="s">
        <v>2</v>
      </c>
      <c r="H6" t="s">
        <v>1</v>
      </c>
      <c r="I6">
        <v>0.97777777777777697</v>
      </c>
      <c r="J6">
        <v>0.86666666666666603</v>
      </c>
      <c r="K6">
        <v>0.91111111111111098</v>
      </c>
      <c r="L6">
        <v>0.73333333333333295</v>
      </c>
      <c r="M6">
        <v>0.82222222222222197</v>
      </c>
      <c r="N6" t="s">
        <v>0</v>
      </c>
    </row>
    <row r="7" spans="1:14" x14ac:dyDescent="0.3">
      <c r="A7" t="s">
        <v>18</v>
      </c>
      <c r="B7" t="s">
        <v>6</v>
      </c>
      <c r="C7">
        <v>0</v>
      </c>
      <c r="D7" t="s">
        <v>5</v>
      </c>
      <c r="E7" t="s">
        <v>8</v>
      </c>
      <c r="F7" t="s">
        <v>3</v>
      </c>
      <c r="G7" t="s">
        <v>2</v>
      </c>
      <c r="H7" t="s">
        <v>1</v>
      </c>
      <c r="I7">
        <v>0.97777777777777697</v>
      </c>
      <c r="J7">
        <v>0.97499999999999898</v>
      </c>
      <c r="K7">
        <v>1</v>
      </c>
      <c r="L7">
        <v>1</v>
      </c>
      <c r="M7">
        <v>1</v>
      </c>
      <c r="N7" t="s">
        <v>0</v>
      </c>
    </row>
    <row r="8" spans="1:14" x14ac:dyDescent="0.3">
      <c r="A8" t="s">
        <v>18</v>
      </c>
      <c r="B8" t="s">
        <v>6</v>
      </c>
      <c r="C8">
        <v>0</v>
      </c>
      <c r="D8" t="s">
        <v>5</v>
      </c>
      <c r="E8" t="s">
        <v>4</v>
      </c>
      <c r="F8" t="s">
        <v>3</v>
      </c>
      <c r="G8" t="s">
        <v>2</v>
      </c>
      <c r="H8" t="s">
        <v>1</v>
      </c>
      <c r="I8">
        <v>0.97777777777777697</v>
      </c>
      <c r="J8">
        <v>0.91764705882352904</v>
      </c>
      <c r="K8">
        <v>0.95348837209302295</v>
      </c>
      <c r="L8">
        <v>0.84615384615384603</v>
      </c>
      <c r="M8">
        <v>0.90243902439024304</v>
      </c>
      <c r="N8" t="s">
        <v>0</v>
      </c>
    </row>
    <row r="25" spans="1:14" x14ac:dyDescent="0.3">
      <c r="A25" t="s">
        <v>28</v>
      </c>
      <c r="B25" t="s">
        <v>6</v>
      </c>
      <c r="C25">
        <v>0</v>
      </c>
      <c r="D25" t="s">
        <v>5</v>
      </c>
      <c r="E25" t="s">
        <v>34</v>
      </c>
      <c r="F25" t="s">
        <v>3</v>
      </c>
      <c r="G25" t="s">
        <v>35</v>
      </c>
      <c r="H25" t="s">
        <v>36</v>
      </c>
      <c r="I25">
        <v>0.91600000000000004</v>
      </c>
      <c r="J25">
        <v>0.93300000000000005</v>
      </c>
      <c r="K25">
        <v>0.917333333333333</v>
      </c>
      <c r="L25">
        <v>0.91700000000000004</v>
      </c>
      <c r="M25">
        <v>0.91279999999999895</v>
      </c>
      <c r="N25" t="s">
        <v>0</v>
      </c>
    </row>
    <row r="26" spans="1:14" x14ac:dyDescent="0.3">
      <c r="A26" t="s">
        <v>28</v>
      </c>
      <c r="B26" t="s">
        <v>6</v>
      </c>
      <c r="C26">
        <v>0</v>
      </c>
      <c r="D26" t="s">
        <v>5</v>
      </c>
      <c r="E26" t="s">
        <v>37</v>
      </c>
      <c r="F26" t="s">
        <v>3</v>
      </c>
      <c r="G26" t="s">
        <v>35</v>
      </c>
      <c r="H26" t="s">
        <v>36</v>
      </c>
      <c r="I26">
        <v>0.9375</v>
      </c>
      <c r="J26">
        <v>0.96250000000000002</v>
      </c>
      <c r="K26">
        <v>0.9425</v>
      </c>
      <c r="L26">
        <v>0.94062500000000004</v>
      </c>
      <c r="M26">
        <v>0.9375</v>
      </c>
      <c r="N26" t="s">
        <v>0</v>
      </c>
    </row>
    <row r="27" spans="1:14" x14ac:dyDescent="0.3">
      <c r="A27" t="s">
        <v>28</v>
      </c>
      <c r="B27" t="s">
        <v>6</v>
      </c>
      <c r="C27">
        <v>0</v>
      </c>
      <c r="D27" t="s">
        <v>5</v>
      </c>
      <c r="E27" t="s">
        <v>38</v>
      </c>
      <c r="F27" t="s">
        <v>3</v>
      </c>
      <c r="G27" t="s">
        <v>35</v>
      </c>
      <c r="H27" t="s">
        <v>36</v>
      </c>
      <c r="I27">
        <v>0.95663265306122403</v>
      </c>
      <c r="J27">
        <v>0.95415117719950404</v>
      </c>
      <c r="K27">
        <v>0.95362563237774001</v>
      </c>
      <c r="L27">
        <v>0.95494923857867997</v>
      </c>
      <c r="M27">
        <v>0.95274390243902396</v>
      </c>
      <c r="N27" t="s">
        <v>0</v>
      </c>
    </row>
    <row r="28" spans="1:14" x14ac:dyDescent="0.3">
      <c r="A28" t="s">
        <v>28</v>
      </c>
      <c r="B28" t="s">
        <v>6</v>
      </c>
      <c r="C28">
        <v>0</v>
      </c>
      <c r="D28" t="s">
        <v>5</v>
      </c>
      <c r="E28" t="s">
        <v>39</v>
      </c>
      <c r="F28" t="s">
        <v>3</v>
      </c>
      <c r="G28" t="s">
        <v>35</v>
      </c>
      <c r="H28" t="s">
        <v>36</v>
      </c>
      <c r="I28">
        <v>0.94696969696969602</v>
      </c>
      <c r="J28">
        <v>0.95830740510267498</v>
      </c>
      <c r="K28">
        <v>0.94803017602682305</v>
      </c>
      <c r="L28">
        <v>0.94773299748110795</v>
      </c>
      <c r="M28">
        <v>0.94506048387096697</v>
      </c>
      <c r="N28" t="s">
        <v>0</v>
      </c>
    </row>
    <row r="29" spans="1:14" x14ac:dyDescent="0.3">
      <c r="A29" t="s">
        <v>28</v>
      </c>
      <c r="B29" t="s">
        <v>6</v>
      </c>
      <c r="C29">
        <v>0</v>
      </c>
      <c r="D29" t="s">
        <v>5</v>
      </c>
      <c r="E29" t="s">
        <v>40</v>
      </c>
      <c r="F29" t="s">
        <v>3</v>
      </c>
      <c r="G29" t="s">
        <v>35</v>
      </c>
      <c r="H29" t="s">
        <v>36</v>
      </c>
      <c r="I29">
        <v>0.93999999999999895</v>
      </c>
      <c r="J29">
        <v>0.85999999999999899</v>
      </c>
      <c r="K29">
        <v>0.92</v>
      </c>
      <c r="L29">
        <v>0.92</v>
      </c>
      <c r="M29">
        <v>0.97999999999999898</v>
      </c>
      <c r="N29" t="s">
        <v>0</v>
      </c>
    </row>
    <row r="30" spans="1:14" x14ac:dyDescent="0.3">
      <c r="A30" t="s">
        <v>28</v>
      </c>
      <c r="B30" t="s">
        <v>6</v>
      </c>
      <c r="C30">
        <v>0</v>
      </c>
      <c r="D30" t="s">
        <v>5</v>
      </c>
      <c r="E30" t="s">
        <v>41</v>
      </c>
      <c r="F30" t="s">
        <v>3</v>
      </c>
      <c r="G30" t="s">
        <v>35</v>
      </c>
      <c r="H30" t="s">
        <v>36</v>
      </c>
      <c r="I30">
        <v>0.97499999999999898</v>
      </c>
      <c r="J30">
        <v>0.875</v>
      </c>
      <c r="K30">
        <v>0.94999999999999896</v>
      </c>
      <c r="L30">
        <v>0.92500000000000004</v>
      </c>
      <c r="M30">
        <v>0.97499999999999898</v>
      </c>
      <c r="N30" t="s">
        <v>0</v>
      </c>
    </row>
    <row r="31" spans="1:14" x14ac:dyDescent="0.3">
      <c r="A31" t="s">
        <v>28</v>
      </c>
      <c r="B31" t="s">
        <v>6</v>
      </c>
      <c r="C31">
        <v>0</v>
      </c>
      <c r="D31" t="s">
        <v>5</v>
      </c>
      <c r="E31" t="s">
        <v>42</v>
      </c>
      <c r="F31" t="s">
        <v>3</v>
      </c>
      <c r="G31" t="s">
        <v>35</v>
      </c>
      <c r="H31" t="s">
        <v>36</v>
      </c>
      <c r="I31">
        <v>0.95121951219512102</v>
      </c>
      <c r="J31">
        <v>0.94594594594594505</v>
      </c>
      <c r="K31">
        <v>0.94999999999999896</v>
      </c>
      <c r="L31">
        <v>0.97368421052631504</v>
      </c>
      <c r="M31">
        <v>1</v>
      </c>
      <c r="N31" t="s">
        <v>0</v>
      </c>
    </row>
    <row r="32" spans="1:14" x14ac:dyDescent="0.3">
      <c r="A32" t="s">
        <v>28</v>
      </c>
      <c r="B32" t="s">
        <v>6</v>
      </c>
      <c r="C32">
        <v>0</v>
      </c>
      <c r="D32" t="s">
        <v>5</v>
      </c>
      <c r="E32" t="s">
        <v>43</v>
      </c>
      <c r="F32" t="s">
        <v>3</v>
      </c>
      <c r="G32" t="s">
        <v>35</v>
      </c>
      <c r="H32" t="s">
        <v>36</v>
      </c>
      <c r="I32">
        <v>0.96296296296296202</v>
      </c>
      <c r="J32">
        <v>0.90909090909090895</v>
      </c>
      <c r="K32">
        <v>0.95</v>
      </c>
      <c r="L32">
        <v>0.94871794871794801</v>
      </c>
      <c r="M32">
        <v>0.987341772151898</v>
      </c>
      <c r="N32" t="s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22" workbookViewId="0">
      <selection activeCell="A33" sqref="A33:N56"/>
    </sheetView>
  </sheetViews>
  <sheetFormatPr defaultRowHeight="16.5" x14ac:dyDescent="0.3"/>
  <sheetData>
    <row r="1" spans="1:14" x14ac:dyDescent="0.3">
      <c r="A1" t="s">
        <v>17</v>
      </c>
      <c r="B1" t="s">
        <v>6</v>
      </c>
      <c r="C1">
        <v>0</v>
      </c>
      <c r="D1" t="s">
        <v>5</v>
      </c>
      <c r="E1" t="s">
        <v>14</v>
      </c>
      <c r="F1" t="s">
        <v>3</v>
      </c>
      <c r="G1" t="s">
        <v>2</v>
      </c>
      <c r="H1" t="s">
        <v>1</v>
      </c>
      <c r="I1">
        <v>0.93799999999999895</v>
      </c>
      <c r="J1">
        <v>0.95099999999999896</v>
      </c>
      <c r="K1">
        <v>0.94866666666666599</v>
      </c>
      <c r="L1">
        <v>0.94650000000000001</v>
      </c>
      <c r="M1">
        <v>0.94720000000000004</v>
      </c>
      <c r="N1" t="s">
        <v>0</v>
      </c>
    </row>
    <row r="2" spans="1:14" x14ac:dyDescent="0.3">
      <c r="A2" t="s">
        <v>17</v>
      </c>
      <c r="B2" t="s">
        <v>6</v>
      </c>
      <c r="C2">
        <v>0</v>
      </c>
      <c r="D2" t="s">
        <v>5</v>
      </c>
      <c r="E2" t="s">
        <v>13</v>
      </c>
      <c r="F2" t="s">
        <v>3</v>
      </c>
      <c r="G2" t="s">
        <v>2</v>
      </c>
      <c r="H2" t="s">
        <v>1</v>
      </c>
      <c r="I2">
        <v>0.931111111111111</v>
      </c>
      <c r="J2">
        <v>0.94555555555555504</v>
      </c>
      <c r="K2">
        <v>0.942962962962963</v>
      </c>
      <c r="L2">
        <v>0.94055555555555503</v>
      </c>
      <c r="M2">
        <v>0.94133333333333302</v>
      </c>
      <c r="N2" t="s">
        <v>0</v>
      </c>
    </row>
    <row r="3" spans="1:14" x14ac:dyDescent="0.3">
      <c r="A3" t="s">
        <v>17</v>
      </c>
      <c r="B3" t="s">
        <v>6</v>
      </c>
      <c r="C3">
        <v>0</v>
      </c>
      <c r="D3" t="s">
        <v>5</v>
      </c>
      <c r="E3" t="s">
        <v>12</v>
      </c>
      <c r="F3" t="s">
        <v>3</v>
      </c>
      <c r="G3" t="s">
        <v>2</v>
      </c>
      <c r="H3" t="s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0</v>
      </c>
    </row>
    <row r="4" spans="1:14" x14ac:dyDescent="0.3">
      <c r="A4" t="s">
        <v>17</v>
      </c>
      <c r="B4" t="s">
        <v>6</v>
      </c>
      <c r="C4">
        <v>0</v>
      </c>
      <c r="D4" t="s">
        <v>5</v>
      </c>
      <c r="E4" t="s">
        <v>11</v>
      </c>
      <c r="F4" t="s">
        <v>3</v>
      </c>
      <c r="G4" t="s">
        <v>2</v>
      </c>
      <c r="H4" t="s">
        <v>1</v>
      </c>
      <c r="I4">
        <v>0.96432681242807805</v>
      </c>
      <c r="J4">
        <v>0.97201599086236401</v>
      </c>
      <c r="K4">
        <v>0.970644300419367</v>
      </c>
      <c r="L4">
        <v>0.96936730604065202</v>
      </c>
      <c r="M4">
        <v>0.969780219780219</v>
      </c>
      <c r="N4" t="s">
        <v>0</v>
      </c>
    </row>
    <row r="5" spans="1:14" x14ac:dyDescent="0.3">
      <c r="A5" t="s">
        <v>17</v>
      </c>
      <c r="B5" t="s">
        <v>6</v>
      </c>
      <c r="C5">
        <v>0</v>
      </c>
      <c r="D5" t="s">
        <v>5</v>
      </c>
      <c r="E5" t="s">
        <v>10</v>
      </c>
      <c r="F5" t="s">
        <v>3</v>
      </c>
      <c r="G5" t="s">
        <v>2</v>
      </c>
      <c r="H5" t="s">
        <v>1</v>
      </c>
      <c r="I5">
        <v>0.97999999999999898</v>
      </c>
      <c r="J5">
        <v>0.88</v>
      </c>
      <c r="K5">
        <v>0.92</v>
      </c>
      <c r="L5">
        <v>0.76</v>
      </c>
      <c r="M5">
        <v>0.83999999999999897</v>
      </c>
      <c r="N5" t="s">
        <v>0</v>
      </c>
    </row>
    <row r="6" spans="1:14" x14ac:dyDescent="0.3">
      <c r="A6" t="s">
        <v>17</v>
      </c>
      <c r="B6" t="s">
        <v>6</v>
      </c>
      <c r="C6">
        <v>0</v>
      </c>
      <c r="D6" t="s">
        <v>5</v>
      </c>
      <c r="E6" t="s">
        <v>9</v>
      </c>
      <c r="F6" t="s">
        <v>3</v>
      </c>
      <c r="G6" t="s">
        <v>2</v>
      </c>
      <c r="H6" t="s">
        <v>1</v>
      </c>
      <c r="I6">
        <v>0.97777777777777697</v>
      </c>
      <c r="J6">
        <v>0.86666666666666603</v>
      </c>
      <c r="K6">
        <v>0.91111111111111098</v>
      </c>
      <c r="L6">
        <v>0.73333333333333295</v>
      </c>
      <c r="M6">
        <v>0.82222222222222197</v>
      </c>
      <c r="N6" t="s">
        <v>0</v>
      </c>
    </row>
    <row r="7" spans="1:14" x14ac:dyDescent="0.3">
      <c r="A7" t="s">
        <v>17</v>
      </c>
      <c r="B7" t="s">
        <v>6</v>
      </c>
      <c r="C7">
        <v>0</v>
      </c>
      <c r="D7" t="s">
        <v>5</v>
      </c>
      <c r="E7" t="s">
        <v>8</v>
      </c>
      <c r="F7" t="s">
        <v>3</v>
      </c>
      <c r="G7" t="s">
        <v>2</v>
      </c>
      <c r="H7" t="s">
        <v>1</v>
      </c>
      <c r="I7">
        <v>1</v>
      </c>
      <c r="J7">
        <v>1</v>
      </c>
      <c r="K7">
        <v>1</v>
      </c>
      <c r="L7">
        <v>1</v>
      </c>
      <c r="M7">
        <v>1</v>
      </c>
      <c r="N7" t="s">
        <v>0</v>
      </c>
    </row>
    <row r="8" spans="1:14" x14ac:dyDescent="0.3">
      <c r="A8" t="s">
        <v>17</v>
      </c>
      <c r="B8" t="s">
        <v>6</v>
      </c>
      <c r="C8">
        <v>0</v>
      </c>
      <c r="D8" t="s">
        <v>5</v>
      </c>
      <c r="E8" t="s">
        <v>4</v>
      </c>
      <c r="F8" t="s">
        <v>3</v>
      </c>
      <c r="G8" t="s">
        <v>2</v>
      </c>
      <c r="H8" t="s">
        <v>1</v>
      </c>
      <c r="I8">
        <v>0.98876404494381998</v>
      </c>
      <c r="J8">
        <v>0.92857142857142805</v>
      </c>
      <c r="K8">
        <v>0.95348837209302295</v>
      </c>
      <c r="L8">
        <v>0.84615384615384603</v>
      </c>
      <c r="M8">
        <v>0.90243902439024304</v>
      </c>
      <c r="N8" t="s">
        <v>0</v>
      </c>
    </row>
    <row r="25" spans="1:14" x14ac:dyDescent="0.3">
      <c r="A25" t="s">
        <v>29</v>
      </c>
      <c r="B25" t="s">
        <v>6</v>
      </c>
      <c r="C25">
        <v>0</v>
      </c>
      <c r="D25" t="s">
        <v>5</v>
      </c>
      <c r="E25" t="s">
        <v>34</v>
      </c>
      <c r="F25" t="s">
        <v>3</v>
      </c>
      <c r="G25" t="s">
        <v>35</v>
      </c>
      <c r="H25" t="s">
        <v>36</v>
      </c>
      <c r="I25">
        <v>0.86399999999999899</v>
      </c>
      <c r="J25">
        <v>0.88900000000000001</v>
      </c>
      <c r="K25">
        <v>0.876</v>
      </c>
      <c r="L25">
        <v>0.87450000000000006</v>
      </c>
      <c r="M25">
        <v>0.87080000000000002</v>
      </c>
      <c r="N25" t="s">
        <v>0</v>
      </c>
    </row>
    <row r="26" spans="1:14" x14ac:dyDescent="0.3">
      <c r="A26" t="s">
        <v>29</v>
      </c>
      <c r="B26" t="s">
        <v>6</v>
      </c>
      <c r="C26">
        <v>0</v>
      </c>
      <c r="D26" t="s">
        <v>5</v>
      </c>
      <c r="E26" t="s">
        <v>37</v>
      </c>
      <c r="F26" t="s">
        <v>3</v>
      </c>
      <c r="G26" t="s">
        <v>35</v>
      </c>
      <c r="H26" t="s">
        <v>36</v>
      </c>
      <c r="I26">
        <v>0.93500000000000005</v>
      </c>
      <c r="J26">
        <v>0.96125000000000005</v>
      </c>
      <c r="K26">
        <v>0.94416666666666604</v>
      </c>
      <c r="L26">
        <v>0.94187500000000002</v>
      </c>
      <c r="M26">
        <v>0.9385</v>
      </c>
      <c r="N26" t="s">
        <v>0</v>
      </c>
    </row>
    <row r="27" spans="1:14" x14ac:dyDescent="0.3">
      <c r="A27" t="s">
        <v>29</v>
      </c>
      <c r="B27" t="s">
        <v>6</v>
      </c>
      <c r="C27">
        <v>0</v>
      </c>
      <c r="D27" t="s">
        <v>5</v>
      </c>
      <c r="E27" t="s">
        <v>38</v>
      </c>
      <c r="F27" t="s">
        <v>3</v>
      </c>
      <c r="G27" t="s">
        <v>35</v>
      </c>
      <c r="H27" t="s">
        <v>36</v>
      </c>
      <c r="I27">
        <v>0.89903846153846101</v>
      </c>
      <c r="J27">
        <v>0.90577149587750205</v>
      </c>
      <c r="K27">
        <v>0.90495207667731603</v>
      </c>
      <c r="L27">
        <v>0.905105105105105</v>
      </c>
      <c r="M27">
        <v>0.90370727010110696</v>
      </c>
      <c r="N27" t="s">
        <v>0</v>
      </c>
    </row>
    <row r="28" spans="1:14" x14ac:dyDescent="0.3">
      <c r="A28" t="s">
        <v>29</v>
      </c>
      <c r="B28" t="s">
        <v>6</v>
      </c>
      <c r="C28">
        <v>0</v>
      </c>
      <c r="D28" t="s">
        <v>5</v>
      </c>
      <c r="E28" t="s">
        <v>39</v>
      </c>
      <c r="F28" t="s">
        <v>3</v>
      </c>
      <c r="G28" t="s">
        <v>35</v>
      </c>
      <c r="H28" t="s">
        <v>36</v>
      </c>
      <c r="I28">
        <v>0.91666666666666596</v>
      </c>
      <c r="J28">
        <v>0.93268647665251603</v>
      </c>
      <c r="K28">
        <v>0.92414355628058698</v>
      </c>
      <c r="L28">
        <v>0.92312404287901895</v>
      </c>
      <c r="M28">
        <v>0.92077507971547701</v>
      </c>
      <c r="N28" t="s">
        <v>0</v>
      </c>
    </row>
    <row r="29" spans="1:14" x14ac:dyDescent="0.3">
      <c r="A29" t="s">
        <v>29</v>
      </c>
      <c r="B29" t="s">
        <v>6</v>
      </c>
      <c r="C29">
        <v>0</v>
      </c>
      <c r="D29" t="s">
        <v>5</v>
      </c>
      <c r="E29" t="s">
        <v>40</v>
      </c>
      <c r="F29" t="s">
        <v>3</v>
      </c>
      <c r="G29" t="s">
        <v>35</v>
      </c>
      <c r="H29" t="s">
        <v>36</v>
      </c>
      <c r="I29">
        <v>0.9</v>
      </c>
      <c r="J29">
        <v>0.83999999999999897</v>
      </c>
      <c r="K29">
        <v>0.88</v>
      </c>
      <c r="L29">
        <v>0.92</v>
      </c>
      <c r="M29">
        <v>0.95999999999999897</v>
      </c>
      <c r="N29" t="s">
        <v>0</v>
      </c>
    </row>
    <row r="30" spans="1:14" x14ac:dyDescent="0.3">
      <c r="A30" t="s">
        <v>29</v>
      </c>
      <c r="B30" t="s">
        <v>6</v>
      </c>
      <c r="C30">
        <v>0</v>
      </c>
      <c r="D30" t="s">
        <v>5</v>
      </c>
      <c r="E30" t="s">
        <v>41</v>
      </c>
      <c r="F30" t="s">
        <v>3</v>
      </c>
      <c r="G30" t="s">
        <v>35</v>
      </c>
      <c r="H30" t="s">
        <v>36</v>
      </c>
      <c r="I30">
        <v>0.97499999999999898</v>
      </c>
      <c r="J30">
        <v>0.84999999999999898</v>
      </c>
      <c r="K30">
        <v>0.92500000000000004</v>
      </c>
      <c r="L30">
        <v>0.92500000000000004</v>
      </c>
      <c r="M30">
        <v>0.94999999999999896</v>
      </c>
      <c r="N30" t="s">
        <v>0</v>
      </c>
    </row>
    <row r="31" spans="1:14" x14ac:dyDescent="0.3">
      <c r="A31" t="s">
        <v>29</v>
      </c>
      <c r="B31" t="s">
        <v>6</v>
      </c>
      <c r="C31">
        <v>0</v>
      </c>
      <c r="D31" t="s">
        <v>5</v>
      </c>
      <c r="E31" t="s">
        <v>42</v>
      </c>
      <c r="F31" t="s">
        <v>3</v>
      </c>
      <c r="G31" t="s">
        <v>35</v>
      </c>
      <c r="H31" t="s">
        <v>36</v>
      </c>
      <c r="I31">
        <v>0.90697674418604601</v>
      </c>
      <c r="J31">
        <v>0.94444444444444398</v>
      </c>
      <c r="K31">
        <v>0.92500000000000004</v>
      </c>
      <c r="L31">
        <v>0.97368421052631504</v>
      </c>
      <c r="M31">
        <v>1</v>
      </c>
      <c r="N31" t="s">
        <v>0</v>
      </c>
    </row>
    <row r="32" spans="1:14" x14ac:dyDescent="0.3">
      <c r="A32" t="s">
        <v>29</v>
      </c>
      <c r="B32" t="s">
        <v>6</v>
      </c>
      <c r="C32">
        <v>0</v>
      </c>
      <c r="D32" t="s">
        <v>5</v>
      </c>
      <c r="E32" t="s">
        <v>43</v>
      </c>
      <c r="F32" t="s">
        <v>3</v>
      </c>
      <c r="G32" t="s">
        <v>35</v>
      </c>
      <c r="H32" t="s">
        <v>36</v>
      </c>
      <c r="I32">
        <v>0.93975903614457801</v>
      </c>
      <c r="J32">
        <v>0.89473684210526305</v>
      </c>
      <c r="K32">
        <v>0.92500000000000004</v>
      </c>
      <c r="L32">
        <v>0.94871794871794801</v>
      </c>
      <c r="M32">
        <v>0.97435897435897401</v>
      </c>
      <c r="N32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4" workbookViewId="0">
      <selection activeCell="A33" sqref="A33:N48"/>
    </sheetView>
  </sheetViews>
  <sheetFormatPr defaultRowHeight="16.5" x14ac:dyDescent="0.3"/>
  <sheetData>
    <row r="1" spans="1:14" x14ac:dyDescent="0.3">
      <c r="A1" t="s">
        <v>16</v>
      </c>
      <c r="B1" t="s">
        <v>6</v>
      </c>
      <c r="C1">
        <v>0</v>
      </c>
      <c r="D1" t="s">
        <v>5</v>
      </c>
      <c r="E1" t="s">
        <v>14</v>
      </c>
      <c r="F1" t="s">
        <v>3</v>
      </c>
      <c r="G1" t="s">
        <v>2</v>
      </c>
      <c r="H1" t="s">
        <v>1</v>
      </c>
      <c r="I1">
        <v>0.94199999999999895</v>
      </c>
      <c r="J1">
        <v>0.95499999999999896</v>
      </c>
      <c r="K1">
        <v>0.95066666666666599</v>
      </c>
      <c r="L1">
        <v>0.94799999999999895</v>
      </c>
      <c r="M1">
        <v>0.94840000000000002</v>
      </c>
      <c r="N1" t="s">
        <v>0</v>
      </c>
    </row>
    <row r="2" spans="1:14" x14ac:dyDescent="0.3">
      <c r="A2" t="s">
        <v>16</v>
      </c>
      <c r="B2" t="s">
        <v>6</v>
      </c>
      <c r="C2">
        <v>0</v>
      </c>
      <c r="D2" t="s">
        <v>5</v>
      </c>
      <c r="E2" t="s">
        <v>13</v>
      </c>
      <c r="F2" t="s">
        <v>3</v>
      </c>
      <c r="G2" t="s">
        <v>2</v>
      </c>
      <c r="H2" t="s">
        <v>1</v>
      </c>
      <c r="I2">
        <v>0.93555555555555503</v>
      </c>
      <c r="J2">
        <v>0.95111111111111102</v>
      </c>
      <c r="K2">
        <v>0.94592592592592495</v>
      </c>
      <c r="L2">
        <v>0.94277777777777705</v>
      </c>
      <c r="M2">
        <v>0.94311111111111101</v>
      </c>
      <c r="N2" t="s">
        <v>0</v>
      </c>
    </row>
    <row r="3" spans="1:14" x14ac:dyDescent="0.3">
      <c r="A3" t="s">
        <v>16</v>
      </c>
      <c r="B3" t="s">
        <v>6</v>
      </c>
      <c r="C3">
        <v>0</v>
      </c>
      <c r="D3" t="s">
        <v>5</v>
      </c>
      <c r="E3" t="s">
        <v>12</v>
      </c>
      <c r="F3" t="s">
        <v>3</v>
      </c>
      <c r="G3" t="s">
        <v>2</v>
      </c>
      <c r="H3" t="s">
        <v>1</v>
      </c>
      <c r="I3">
        <v>1</v>
      </c>
      <c r="J3">
        <v>0.99883313885647595</v>
      </c>
      <c r="K3">
        <v>0.99921752738654102</v>
      </c>
      <c r="L3">
        <v>0.99941107184923395</v>
      </c>
      <c r="M3">
        <v>0.99952896844088501</v>
      </c>
      <c r="N3" t="s">
        <v>0</v>
      </c>
    </row>
    <row r="4" spans="1:14" x14ac:dyDescent="0.3">
      <c r="A4" t="s">
        <v>16</v>
      </c>
      <c r="B4" t="s">
        <v>6</v>
      </c>
      <c r="C4">
        <v>0</v>
      </c>
      <c r="D4" t="s">
        <v>5</v>
      </c>
      <c r="E4" t="s">
        <v>11</v>
      </c>
      <c r="F4" t="s">
        <v>3</v>
      </c>
      <c r="G4" t="s">
        <v>2</v>
      </c>
      <c r="H4" t="s">
        <v>1</v>
      </c>
      <c r="I4">
        <v>0.96670493685419001</v>
      </c>
      <c r="J4">
        <v>0.97438816163915698</v>
      </c>
      <c r="K4">
        <v>0.97184170471841702</v>
      </c>
      <c r="L4">
        <v>0.97026872498570604</v>
      </c>
      <c r="M4">
        <v>0.97050080036588104</v>
      </c>
      <c r="N4" t="s">
        <v>0</v>
      </c>
    </row>
    <row r="5" spans="1:14" x14ac:dyDescent="0.3">
      <c r="A5" t="s">
        <v>16</v>
      </c>
      <c r="B5" t="s">
        <v>6</v>
      </c>
      <c r="C5">
        <v>0</v>
      </c>
      <c r="D5" t="s">
        <v>5</v>
      </c>
      <c r="E5" t="s">
        <v>10</v>
      </c>
      <c r="F5" t="s">
        <v>3</v>
      </c>
      <c r="G5" t="s">
        <v>2</v>
      </c>
      <c r="H5" t="s">
        <v>1</v>
      </c>
      <c r="I5">
        <v>0.97999999999999898</v>
      </c>
      <c r="J5">
        <v>0.9</v>
      </c>
      <c r="K5">
        <v>0.92</v>
      </c>
      <c r="L5">
        <v>0.78</v>
      </c>
      <c r="M5">
        <v>0.83999999999999897</v>
      </c>
      <c r="N5" t="s">
        <v>0</v>
      </c>
    </row>
    <row r="6" spans="1:14" x14ac:dyDescent="0.3">
      <c r="A6" t="s">
        <v>16</v>
      </c>
      <c r="B6" t="s">
        <v>6</v>
      </c>
      <c r="C6">
        <v>0</v>
      </c>
      <c r="D6" t="s">
        <v>5</v>
      </c>
      <c r="E6" t="s">
        <v>9</v>
      </c>
      <c r="F6" t="s">
        <v>3</v>
      </c>
      <c r="G6" t="s">
        <v>2</v>
      </c>
      <c r="H6" t="s">
        <v>1</v>
      </c>
      <c r="I6">
        <v>0.97777777777777697</v>
      </c>
      <c r="J6">
        <v>0.88888888888888795</v>
      </c>
      <c r="K6">
        <v>0.91111111111111098</v>
      </c>
      <c r="L6">
        <v>0.75555555555555498</v>
      </c>
      <c r="M6">
        <v>0.82222222222222197</v>
      </c>
      <c r="N6" t="s">
        <v>0</v>
      </c>
    </row>
    <row r="7" spans="1:14" x14ac:dyDescent="0.3">
      <c r="A7" t="s">
        <v>16</v>
      </c>
      <c r="B7" t="s">
        <v>6</v>
      </c>
      <c r="C7">
        <v>0</v>
      </c>
      <c r="D7" t="s">
        <v>5</v>
      </c>
      <c r="E7" t="s">
        <v>8</v>
      </c>
      <c r="F7" t="s">
        <v>3</v>
      </c>
      <c r="G7" t="s">
        <v>2</v>
      </c>
      <c r="H7" t="s">
        <v>1</v>
      </c>
      <c r="I7">
        <v>1</v>
      </c>
      <c r="J7">
        <v>1</v>
      </c>
      <c r="K7">
        <v>1</v>
      </c>
      <c r="L7">
        <v>1</v>
      </c>
      <c r="M7">
        <v>1</v>
      </c>
      <c r="N7" t="s">
        <v>0</v>
      </c>
    </row>
    <row r="8" spans="1:14" x14ac:dyDescent="0.3">
      <c r="A8" t="s">
        <v>16</v>
      </c>
      <c r="B8" t="s">
        <v>6</v>
      </c>
      <c r="C8">
        <v>0</v>
      </c>
      <c r="D8" t="s">
        <v>5</v>
      </c>
      <c r="E8" t="s">
        <v>4</v>
      </c>
      <c r="F8" t="s">
        <v>3</v>
      </c>
      <c r="G8" t="s">
        <v>2</v>
      </c>
      <c r="H8" t="s">
        <v>1</v>
      </c>
      <c r="I8">
        <v>0.98876404494381998</v>
      </c>
      <c r="J8">
        <v>0.94117647058823495</v>
      </c>
      <c r="K8">
        <v>0.95348837209302295</v>
      </c>
      <c r="L8">
        <v>0.860759493670886</v>
      </c>
      <c r="M8">
        <v>0.90243902439024304</v>
      </c>
      <c r="N8" t="s">
        <v>0</v>
      </c>
    </row>
    <row r="25" spans="1:14" x14ac:dyDescent="0.3">
      <c r="A25" t="s">
        <v>31</v>
      </c>
      <c r="B25" t="s">
        <v>6</v>
      </c>
      <c r="C25">
        <v>0</v>
      </c>
      <c r="D25" t="s">
        <v>5</v>
      </c>
      <c r="E25" t="s">
        <v>34</v>
      </c>
      <c r="F25" t="s">
        <v>3</v>
      </c>
      <c r="G25" t="s">
        <v>35</v>
      </c>
      <c r="H25" t="s">
        <v>36</v>
      </c>
      <c r="I25">
        <v>0.92800000000000005</v>
      </c>
      <c r="J25">
        <v>0.94899999999999896</v>
      </c>
      <c r="K25">
        <v>0.93533333333333302</v>
      </c>
      <c r="L25">
        <v>0.9335</v>
      </c>
      <c r="M25">
        <v>0.93120000000000003</v>
      </c>
      <c r="N25" t="s">
        <v>0</v>
      </c>
    </row>
    <row r="26" spans="1:14" x14ac:dyDescent="0.3">
      <c r="A26" t="s">
        <v>31</v>
      </c>
      <c r="B26" t="s">
        <v>6</v>
      </c>
      <c r="C26">
        <v>0</v>
      </c>
      <c r="D26" t="s">
        <v>5</v>
      </c>
      <c r="E26" t="s">
        <v>37</v>
      </c>
      <c r="F26" t="s">
        <v>3</v>
      </c>
      <c r="G26" t="s">
        <v>35</v>
      </c>
      <c r="H26" t="s">
        <v>36</v>
      </c>
      <c r="I26">
        <v>0.9375</v>
      </c>
      <c r="J26">
        <v>0.96499999999999897</v>
      </c>
      <c r="K26">
        <v>0.94833333333333303</v>
      </c>
      <c r="L26">
        <v>0.94687500000000002</v>
      </c>
      <c r="M26">
        <v>0.94299999999999895</v>
      </c>
      <c r="N26" t="s">
        <v>0</v>
      </c>
    </row>
    <row r="27" spans="1:14" x14ac:dyDescent="0.3">
      <c r="A27" t="s">
        <v>31</v>
      </c>
      <c r="B27" t="s">
        <v>6</v>
      </c>
      <c r="C27">
        <v>0</v>
      </c>
      <c r="D27" t="s">
        <v>5</v>
      </c>
      <c r="E27" t="s">
        <v>38</v>
      </c>
      <c r="F27" t="s">
        <v>3</v>
      </c>
      <c r="G27" t="s">
        <v>35</v>
      </c>
      <c r="H27" t="s">
        <v>36</v>
      </c>
      <c r="I27">
        <v>0.97150259067357503</v>
      </c>
      <c r="J27">
        <v>0.971069182389937</v>
      </c>
      <c r="K27">
        <v>0.970161977834612</v>
      </c>
      <c r="L27">
        <v>0.96928982725527801</v>
      </c>
      <c r="M27">
        <v>0.970164609053497</v>
      </c>
      <c r="N27" t="s">
        <v>0</v>
      </c>
    </row>
    <row r="28" spans="1:14" x14ac:dyDescent="0.3">
      <c r="A28" t="s">
        <v>31</v>
      </c>
      <c r="B28" t="s">
        <v>6</v>
      </c>
      <c r="C28">
        <v>0</v>
      </c>
      <c r="D28" t="s">
        <v>5</v>
      </c>
      <c r="E28" t="s">
        <v>39</v>
      </c>
      <c r="F28" t="s">
        <v>3</v>
      </c>
      <c r="G28" t="s">
        <v>35</v>
      </c>
      <c r="H28" t="s">
        <v>36</v>
      </c>
      <c r="I28">
        <v>0.95419847328244201</v>
      </c>
      <c r="J28">
        <v>0.96802507836990503</v>
      </c>
      <c r="K28">
        <v>0.95912347239780804</v>
      </c>
      <c r="L28">
        <v>0.95795131204552597</v>
      </c>
      <c r="M28">
        <v>0.95638945233265704</v>
      </c>
      <c r="N28" t="s">
        <v>0</v>
      </c>
    </row>
    <row r="29" spans="1:14" x14ac:dyDescent="0.3">
      <c r="A29" t="s">
        <v>31</v>
      </c>
      <c r="B29" t="s">
        <v>6</v>
      </c>
      <c r="C29">
        <v>0</v>
      </c>
      <c r="D29" t="s">
        <v>5</v>
      </c>
      <c r="E29" t="s">
        <v>40</v>
      </c>
      <c r="F29" t="s">
        <v>3</v>
      </c>
      <c r="G29" t="s">
        <v>35</v>
      </c>
      <c r="H29" t="s">
        <v>36</v>
      </c>
      <c r="I29">
        <v>0.95999999999999897</v>
      </c>
      <c r="J29">
        <v>0.88</v>
      </c>
      <c r="K29">
        <v>0.92</v>
      </c>
      <c r="L29">
        <v>0.92</v>
      </c>
      <c r="M29">
        <v>0.92</v>
      </c>
      <c r="N29" t="s">
        <v>0</v>
      </c>
    </row>
    <row r="30" spans="1:14" x14ac:dyDescent="0.3">
      <c r="A30" t="s">
        <v>31</v>
      </c>
      <c r="B30" t="s">
        <v>6</v>
      </c>
      <c r="C30">
        <v>0</v>
      </c>
      <c r="D30" t="s">
        <v>5</v>
      </c>
      <c r="E30" t="s">
        <v>41</v>
      </c>
      <c r="F30" t="s">
        <v>3</v>
      </c>
      <c r="G30" t="s">
        <v>35</v>
      </c>
      <c r="H30" t="s">
        <v>36</v>
      </c>
      <c r="I30">
        <v>0.97499999999999898</v>
      </c>
      <c r="J30">
        <v>0.875</v>
      </c>
      <c r="K30">
        <v>0.92500000000000004</v>
      </c>
      <c r="L30">
        <v>0.92500000000000004</v>
      </c>
      <c r="M30">
        <v>0.92500000000000004</v>
      </c>
      <c r="N30" t="s">
        <v>0</v>
      </c>
    </row>
    <row r="31" spans="1:14" x14ac:dyDescent="0.3">
      <c r="A31" t="s">
        <v>31</v>
      </c>
      <c r="B31" t="s">
        <v>6</v>
      </c>
      <c r="C31">
        <v>0</v>
      </c>
      <c r="D31" t="s">
        <v>5</v>
      </c>
      <c r="E31" t="s">
        <v>42</v>
      </c>
      <c r="F31" t="s">
        <v>3</v>
      </c>
      <c r="G31" t="s">
        <v>35</v>
      </c>
      <c r="H31" t="s">
        <v>36</v>
      </c>
      <c r="I31">
        <v>0.97499999999999898</v>
      </c>
      <c r="J31">
        <v>0.97222222222222199</v>
      </c>
      <c r="K31">
        <v>0.97368421052631504</v>
      </c>
      <c r="L31">
        <v>0.97368421052631504</v>
      </c>
      <c r="M31">
        <v>0.97368421052631504</v>
      </c>
      <c r="N31" t="s">
        <v>0</v>
      </c>
    </row>
    <row r="32" spans="1:14" x14ac:dyDescent="0.3">
      <c r="A32" t="s">
        <v>31</v>
      </c>
      <c r="B32" t="s">
        <v>6</v>
      </c>
      <c r="C32">
        <v>0</v>
      </c>
      <c r="D32" t="s">
        <v>5</v>
      </c>
      <c r="E32" t="s">
        <v>43</v>
      </c>
      <c r="F32" t="s">
        <v>3</v>
      </c>
      <c r="G32" t="s">
        <v>35</v>
      </c>
      <c r="H32" t="s">
        <v>36</v>
      </c>
      <c r="I32">
        <v>0.97499999999999898</v>
      </c>
      <c r="J32">
        <v>0.92105263157894701</v>
      </c>
      <c r="K32">
        <v>0.94871794871794801</v>
      </c>
      <c r="L32">
        <v>0.94871794871794801</v>
      </c>
      <c r="M32">
        <v>0.94871794871794801</v>
      </c>
      <c r="N32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50_6(FREQ,PW,dTOA)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2016-10-31T17:57:22Z</dcterms:created>
  <dcterms:modified xsi:type="dcterms:W3CDTF">2016-10-31T18:52:21Z</dcterms:modified>
</cp:coreProperties>
</file>