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NIPLAB\neurocomputing2016\"/>
    </mc:Choice>
  </mc:AlternateContent>
  <bookViews>
    <workbookView xWindow="0" yWindow="0" windowWidth="28800" windowHeight="12405"/>
  </bookViews>
  <sheets>
    <sheet name="50(FREQ,PW,TOA)" sheetId="4" r:id="rId1"/>
    <sheet name="Sheet15" sheetId="15" r:id="rId2"/>
    <sheet name="Sheet1" sheetId="11" r:id="rId3"/>
    <sheet name="Sheet2" sheetId="12" r:id="rId4"/>
    <sheet name="Sheet3" sheetId="13" r:id="rId5"/>
    <sheet name="Sheet4" sheetId="14" r:id="rId6"/>
    <sheet name="Sheet5" sheetId="5" r:id="rId7"/>
    <sheet name="Sheet6" sheetId="6" r:id="rId8"/>
    <sheet name="Sheet7" sheetId="7" r:id="rId9"/>
    <sheet name="Sheet8" sheetId="8" r:id="rId10"/>
    <sheet name="Sheet9" sheetId="9" r:id="rId11"/>
    <sheet name="Sheet10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L8" i="4"/>
  <c r="K8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M1" i="4"/>
  <c r="L1" i="4"/>
  <c r="K1" i="4"/>
  <c r="J1" i="4"/>
  <c r="I1" i="4"/>
</calcChain>
</file>

<file path=xl/sharedStrings.xml><?xml version="1.0" encoding="utf-8"?>
<sst xmlns="http://schemas.openxmlformats.org/spreadsheetml/2006/main" count="656" uniqueCount="32">
  <si>
    <t>self.simtaglist[</t>
  </si>
  <si>
    <t>].statistics[</t>
  </si>
  <si>
    <t>'dsa'</t>
  </si>
  <si>
    <t>][</t>
  </si>
  <si>
    <t>'fold'</t>
  </si>
  <si>
    <t>] = {list} &lt;class 'list'&gt;: [</t>
  </si>
  <si>
    <t>]</t>
  </si>
  <si>
    <t>'dsp'</t>
  </si>
  <si>
    <t>'dsr'</t>
  </si>
  <si>
    <t>'dsf'</t>
  </si>
  <si>
    <t>'sqa'</t>
  </si>
  <si>
    <t>'sqp'</t>
  </si>
  <si>
    <t>'sqr'</t>
  </si>
  <si>
    <t>'sqf'</t>
  </si>
  <si>
    <t>dsa</t>
  </si>
  <si>
    <t>dsp</t>
  </si>
  <si>
    <t>dsr</t>
  </si>
  <si>
    <t>dsf</t>
  </si>
  <si>
    <t>sqa</t>
  </si>
  <si>
    <t>sqp</t>
  </si>
  <si>
    <t>sqr</t>
  </si>
  <si>
    <t>sqf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</si>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</sst>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13"/>
  <sheetViews>
    <sheetView tabSelected="1" topLeftCell="B1" workbookViewId="0">
      <selection activeCell="O9" sqref="O9"/>
    </sheetView>
  </sheetViews>
  <sheetFormatPr defaultRowHeight="16.5" x14ac:dyDescent="0.3"/>
  <sheetData>
    <row r="1" spans="5:19" x14ac:dyDescent="0.3">
      <c r="E1" t="s">
        <v>14</v>
      </c>
      <c r="I1">
        <f>AVERAGE(
Sheet1!I1,
Sheet2!I1,
Sheet3!I1,
Sheet4!I1,
Sheet5!I1,
Sheet6!I1,
Sheet7!I1,
Sheet8!I1,
Sheet9!I1,
Sheet10!I1
)</f>
        <v>0.9201999999999998</v>
      </c>
      <c r="J1">
        <f>AVERAGE(
Sheet1!J1,
Sheet2!J1,
Sheet3!J1,
Sheet4!J1,
Sheet5!J1,
Sheet6!J1,
Sheet7!J1,
Sheet8!J1,
Sheet9!J1,
Sheet10!J1
)</f>
        <v>0.94359999999999944</v>
      </c>
      <c r="K1">
        <f>AVERAGE(
Sheet1!K1,
Sheet2!K1,
Sheet3!K1,
Sheet4!K1,
Sheet5!K1,
Sheet6!K1,
Sheet7!K1,
Sheet8!K1,
Sheet9!K1,
Sheet10!K1
)</f>
        <v>0.92906666666666626</v>
      </c>
      <c r="L1">
        <f>AVERAGE(
Sheet1!L1,
Sheet2!L1,
Sheet3!L1,
Sheet4!L1,
Sheet5!L1,
Sheet6!L1,
Sheet7!L1,
Sheet8!L1,
Sheet9!L1,
Sheet10!L1
)</f>
        <v>0.92824999999999958</v>
      </c>
      <c r="M1">
        <f>AVERAGE(
Sheet1!M1,
Sheet2!M1,
Sheet3!M1,
Sheet4!M1,
Sheet5!M1,
Sheet6!M1,
Sheet7!M1,
Sheet8!M1,
Sheet9!M1,
Sheet10!M1
)</f>
        <v>0.92563999999999924</v>
      </c>
      <c r="P1" t="s">
        <v>14</v>
      </c>
      <c r="Q1" t="s">
        <v>15</v>
      </c>
      <c r="R1" t="s">
        <v>16</v>
      </c>
      <c r="S1" t="s">
        <v>17</v>
      </c>
    </row>
    <row r="2" spans="5:19" x14ac:dyDescent="0.3">
      <c r="E2" t="s">
        <v>15</v>
      </c>
      <c r="I2">
        <f>AVERAGE(
Sheet1!I2,
Sheet2!I2,
Sheet3!I2,
Sheet4!I2,
Sheet5!I2,
Sheet6!I2,
Sheet7!I2,
Sheet8!I2,
Sheet9!I2,
Sheet10!I2
)</f>
        <v>0.93630352303522968</v>
      </c>
      <c r="J2">
        <f>AVERAGE(
Sheet1!J2,
Sheet2!J2,
Sheet3!J2,
Sheet4!J2,
Sheet5!J2,
Sheet6!J2,
Sheet7!J2,
Sheet8!J2,
Sheet9!J2,
Sheet10!J2
)</f>
        <v>0.96321951219512147</v>
      </c>
      <c r="K2">
        <f>AVERAGE(
Sheet1!K2,
Sheet2!K2,
Sheet3!K2,
Sheet4!K2,
Sheet5!K2,
Sheet6!K2,
Sheet7!K2,
Sheet8!K2,
Sheet9!K2,
Sheet10!K2
)</f>
        <v>0.9467154471544712</v>
      </c>
      <c r="L2">
        <f>AVERAGE(
Sheet1!L2,
Sheet2!L2,
Sheet3!L2,
Sheet4!L2,
Sheet5!L2,
Sheet6!L2,
Sheet7!L2,
Sheet8!L2,
Sheet9!L2,
Sheet10!L2
)</f>
        <v>0.945361788617886</v>
      </c>
      <c r="M2">
        <f>AVERAGE(
Sheet1!M2,
Sheet2!M2,
Sheet3!M2,
Sheet4!M2,
Sheet5!M2,
Sheet6!M2,
Sheet7!M2,
Sheet8!M2,
Sheet9!M2,
Sheet10!M2
)</f>
        <v>0.94279457994579885</v>
      </c>
      <c r="O2">
        <v>10</v>
      </c>
      <c r="P2">
        <v>0.9201999999999998</v>
      </c>
      <c r="Q2">
        <v>0.93630352303522968</v>
      </c>
      <c r="R2">
        <v>0.9734575177709951</v>
      </c>
      <c r="S2">
        <v>0.95441172998477219</v>
      </c>
    </row>
    <row r="3" spans="5:19" x14ac:dyDescent="0.3">
      <c r="E3" t="s">
        <v>16</v>
      </c>
      <c r="I3">
        <f>AVERAGE(
Sheet1!I3,
Sheet2!I3,
Sheet3!I3,
Sheet4!I3,
Sheet5!I3,
Sheet6!I3,
Sheet7!I3,
Sheet8!I3,
Sheet9!I3,
Sheet10!I3
)</f>
        <v>0.9734575177709951</v>
      </c>
      <c r="J3">
        <f>AVERAGE(
Sheet1!J3,
Sheet2!J3,
Sheet3!J3,
Sheet4!J3,
Sheet5!J3,
Sheet6!J3,
Sheet7!J3,
Sheet8!J3,
Sheet9!J3,
Sheet10!J3
)</f>
        <v>0.97349677817133196</v>
      </c>
      <c r="K3">
        <f>AVERAGE(
Sheet1!K3,
Sheet2!K3,
Sheet3!K3,
Sheet4!K3,
Sheet5!K3,
Sheet6!K3,
Sheet7!K3,
Sheet8!K3,
Sheet9!K3,
Sheet10!K3
)</f>
        <v>0.9732573349844108</v>
      </c>
      <c r="L3">
        <f>AVERAGE(
Sheet1!L3,
Sheet2!L3,
Sheet3!L3,
Sheet4!L3,
Sheet5!L3,
Sheet6!L3,
Sheet7!L3,
Sheet8!L3,
Sheet9!L3,
Sheet10!L3
)</f>
        <v>0.97366843822395843</v>
      </c>
      <c r="M3">
        <f>AVERAGE(
Sheet1!M3,
Sheet2!M3,
Sheet3!M3,
Sheet4!M3,
Sheet5!M3,
Sheet6!M3,
Sheet7!M3,
Sheet8!M3,
Sheet9!M3,
Sheet10!M3
)</f>
        <v>0.97324872179088051</v>
      </c>
      <c r="O3">
        <v>20</v>
      </c>
      <c r="P3">
        <v>0.94359999999999944</v>
      </c>
      <c r="Q3">
        <v>0.96321951219512147</v>
      </c>
      <c r="R3">
        <v>0.97349677817133196</v>
      </c>
      <c r="S3">
        <v>0.96822231711195172</v>
      </c>
    </row>
    <row r="4" spans="5:19" x14ac:dyDescent="0.3">
      <c r="E4" t="s">
        <v>17</v>
      </c>
      <c r="I4">
        <f>AVERAGE(
Sheet1!I4,
Sheet2!I4,
Sheet3!I4,
Sheet4!I4,
Sheet5!I4,
Sheet6!I4,
Sheet7!I4,
Sheet8!I4,
Sheet9!I4,
Sheet10!I4
)</f>
        <v>0.95441172998477219</v>
      </c>
      <c r="J4">
        <f>AVERAGE(
Sheet1!J4,
Sheet2!J4,
Sheet3!J4,
Sheet4!J4,
Sheet5!J4,
Sheet6!J4,
Sheet7!J4,
Sheet8!J4,
Sheet9!J4,
Sheet10!J4
)</f>
        <v>0.96822231711195172</v>
      </c>
      <c r="K4">
        <f>AVERAGE(
Sheet1!K4,
Sheet2!K4,
Sheet3!K4,
Sheet4!K4,
Sheet5!K4,
Sheet6!K4,
Sheet7!K4,
Sheet8!K4,
Sheet9!K4,
Sheet10!K4
)</f>
        <v>0.95969461781074583</v>
      </c>
      <c r="L4">
        <f>AVERAGE(
Sheet1!L4,
Sheet2!L4,
Sheet3!L4,
Sheet4!L4,
Sheet5!L4,
Sheet6!L4,
Sheet7!L4,
Sheet8!L4,
Sheet9!L4,
Sheet10!L4
)</f>
        <v>0.95919936585573462</v>
      </c>
      <c r="M4">
        <f>AVERAGE(
Sheet1!M4,
Sheet2!M4,
Sheet3!M4,
Sheet4!M4,
Sheet5!M4,
Sheet6!M4,
Sheet7!M4,
Sheet8!M4,
Sheet9!M4,
Sheet10!M4
)</f>
        <v>0.95767197361975431</v>
      </c>
      <c r="O4">
        <v>30</v>
      </c>
      <c r="P4">
        <v>0.92906666666666626</v>
      </c>
      <c r="Q4">
        <v>0.9467154471544712</v>
      </c>
      <c r="R4">
        <v>0.9732573349844108</v>
      </c>
      <c r="S4">
        <v>0.95969461781074583</v>
      </c>
    </row>
    <row r="5" spans="5:19" x14ac:dyDescent="0.3">
      <c r="E5" t="s">
        <v>18</v>
      </c>
      <c r="I5">
        <f>AVERAGE(
Sheet1!I5,
Sheet2!I5,
Sheet3!I5,
Sheet4!I5,
Sheet5!I5,
Sheet6!I5,
Sheet7!I5,
Sheet8!I5,
Sheet9!I5,
Sheet10!I5
)</f>
        <v>0.96599999999999908</v>
      </c>
      <c r="J5">
        <f>AVERAGE(
Sheet1!J5,
Sheet2!J5,
Sheet3!J5,
Sheet4!J5,
Sheet5!J5,
Sheet6!J5,
Sheet7!J5,
Sheet8!J5,
Sheet9!J5,
Sheet10!J5
)</f>
        <v>0.87999999999999989</v>
      </c>
      <c r="K5">
        <f>AVERAGE(
Sheet1!K5,
Sheet2!K5,
Sheet3!K5,
Sheet4!K5,
Sheet5!K5,
Sheet6!K5,
Sheet7!K5,
Sheet8!K5,
Sheet9!K5,
Sheet10!K5
)</f>
        <v>0.92399999999999971</v>
      </c>
      <c r="L5">
        <f>AVERAGE(
Sheet1!L5,
Sheet2!L5,
Sheet3!L5,
Sheet4!L5,
Sheet5!L5,
Sheet6!L5,
Sheet7!L5,
Sheet8!L5,
Sheet9!L5,
Sheet10!L5
)</f>
        <v>0.92199999999999971</v>
      </c>
      <c r="M5">
        <f>AVERAGE(
Sheet1!M5,
Sheet2!M5,
Sheet3!M5,
Sheet4!M5,
Sheet5!M5,
Sheet6!M5,
Sheet7!M5,
Sheet8!M5,
Sheet9!M5,
Sheet10!M5
)</f>
        <v>0.94399999999999906</v>
      </c>
      <c r="O5">
        <v>40</v>
      </c>
      <c r="P5">
        <v>0.92824999999999958</v>
      </c>
      <c r="Q5">
        <v>0.945361788617886</v>
      </c>
      <c r="R5">
        <v>0.97366843822395843</v>
      </c>
      <c r="S5">
        <v>0.95919936585573462</v>
      </c>
    </row>
    <row r="6" spans="5:19" x14ac:dyDescent="0.3">
      <c r="E6" t="s">
        <v>19</v>
      </c>
      <c r="I6">
        <f>AVERAGE(
Sheet1!I6,
Sheet2!I6,
Sheet3!I6,
Sheet4!I6,
Sheet5!I6,
Sheet6!I6,
Sheet7!I6,
Sheet8!I6,
Sheet9!I6,
Sheet10!I6
)</f>
        <v>0.98222222222222155</v>
      </c>
      <c r="J6">
        <f>AVERAGE(
Sheet1!J6,
Sheet2!J6,
Sheet3!J6,
Sheet4!J6,
Sheet5!J6,
Sheet6!J6,
Sheet7!J6,
Sheet8!J6,
Sheet9!J6,
Sheet10!J6
)</f>
        <v>0.87891598915989066</v>
      </c>
      <c r="K6">
        <f>AVERAGE(
Sheet1!K6,
Sheet2!K6,
Sheet3!K6,
Sheet4!K6,
Sheet5!K6,
Sheet6!K6,
Sheet7!K6,
Sheet8!K6,
Sheet9!K6,
Sheet10!K6
)</f>
        <v>0.93490514905149014</v>
      </c>
      <c r="L6">
        <f>AVERAGE(
Sheet1!L6,
Sheet2!L6,
Sheet3!L6,
Sheet4!L6,
Sheet5!L6,
Sheet6!L6,
Sheet7!L6,
Sheet8!L6,
Sheet9!L6,
Sheet10!L6
)</f>
        <v>0.91934959349593459</v>
      </c>
      <c r="M6">
        <f>AVERAGE(
Sheet1!M6,
Sheet2!M6,
Sheet3!M6,
Sheet4!M6,
Sheet5!M6,
Sheet6!M6,
Sheet7!M6,
Sheet8!M6,
Sheet9!M6,
Sheet10!M6
)</f>
        <v>0.94178861788617851</v>
      </c>
      <c r="O6">
        <v>50</v>
      </c>
      <c r="P6">
        <v>0.92563999999999924</v>
      </c>
      <c r="Q6">
        <v>0.94279457994579885</v>
      </c>
      <c r="R6">
        <v>0.97324872179088051</v>
      </c>
      <c r="S6">
        <v>0.95767197361975431</v>
      </c>
    </row>
    <row r="7" spans="5:19" x14ac:dyDescent="0.3">
      <c r="E7" t="s">
        <v>20</v>
      </c>
      <c r="I7">
        <f>AVERAGE(
Sheet1!I7,
Sheet2!I7,
Sheet3!I7,
Sheet4!I7,
Sheet5!I7,
Sheet6!I7,
Sheet7!I7,
Sheet8!I7,
Sheet9!I7,
Sheet10!I7
)</f>
        <v>0.98031819449950786</v>
      </c>
      <c r="J7">
        <f>AVERAGE(
Sheet1!J7,
Sheet2!J7,
Sheet3!J7,
Sheet4!J7,
Sheet5!J7,
Sheet6!J7,
Sheet7!J7,
Sheet8!J7,
Sheet9!J7,
Sheet10!J7
)</f>
        <v>0.98544250433076264</v>
      </c>
      <c r="K7">
        <f>AVERAGE(
Sheet1!K7,
Sheet2!K7,
Sheet3!K7,
Sheet4!K7,
Sheet5!K7,
Sheet6!K7,
Sheet7!K7,
Sheet8!K7,
Sheet9!K7,
Sheet10!K7
)</f>
        <v>0.97917593528816949</v>
      </c>
      <c r="L7">
        <f>AVERAGE(
Sheet1!L7,
Sheet2!L7,
Sheet3!L7,
Sheet4!L7,
Sheet5!L7,
Sheet6!L7,
Sheet7!L7,
Sheet8!L7,
Sheet9!L7,
Sheet10!L7
)</f>
        <v>0.99296788482834974</v>
      </c>
      <c r="M7">
        <f>AVERAGE(
Sheet1!M7,
Sheet2!M7,
Sheet3!M7,
Sheet4!M7,
Sheet5!M7,
Sheet6!M7,
Sheet7!M7,
Sheet8!M7,
Sheet9!M7,
Sheet10!M7
)</f>
        <v>0.99534883720930212</v>
      </c>
    </row>
    <row r="8" spans="5:19" x14ac:dyDescent="0.3">
      <c r="E8" t="s">
        <v>21</v>
      </c>
      <c r="I8">
        <f>AVERAGE(
Sheet1!I8,
Sheet2!I8,
Sheet3!I8,
Sheet4!I8,
Sheet5!I8,
Sheet6!I8,
Sheet7!I8,
Sheet8!I8,
Sheet9!I8,
Sheet10!I8
)</f>
        <v>0.98113734379783391</v>
      </c>
      <c r="J8">
        <f>AVERAGE(
Sheet1!J8,
Sheet2!J8,
Sheet3!J8,
Sheet4!J8,
Sheet5!J8,
Sheet6!J8,
Sheet7!J8,
Sheet8!J8,
Sheet9!J8,
Sheet10!J8
)</f>
        <v>0.92892716039090817</v>
      </c>
      <c r="K8">
        <f>AVERAGE(
Sheet1!K8,
Sheet2!K8,
Sheet3!K8,
Sheet4!K8,
Sheet5!K8,
Sheet6!K8,
Sheet7!K8,
Sheet8!K8,
Sheet9!K8,
Sheet10!K8
)</f>
        <v>0.95635773336922725</v>
      </c>
      <c r="L8">
        <f>AVERAGE(
Sheet1!L8,
Sheet2!L8,
Sheet3!L8,
Sheet4!L8,
Sheet5!L8,
Sheet6!L8,
Sheet7!L8,
Sheet8!L8,
Sheet9!L8,
Sheet10!L8
)</f>
        <v>0.95466040630232119</v>
      </c>
      <c r="M8">
        <f>AVERAGE(
Sheet1!M8,
Sheet2!M8,
Sheet3!M8,
Sheet4!M8,
Sheet5!M8,
Sheet6!M8,
Sheet7!M8,
Sheet8!M8,
Sheet9!M8,
Sheet10!M8
)</f>
        <v>0.96777138882040037</v>
      </c>
      <c r="P8" t="s">
        <v>18</v>
      </c>
      <c r="Q8" t="s">
        <v>19</v>
      </c>
      <c r="R8" t="s">
        <v>20</v>
      </c>
      <c r="S8" t="s">
        <v>21</v>
      </c>
    </row>
    <row r="9" spans="5:19" x14ac:dyDescent="0.3">
      <c r="O9">
        <v>10</v>
      </c>
      <c r="P9">
        <v>0.96599999999999908</v>
      </c>
      <c r="Q9">
        <v>0.98222222222222155</v>
      </c>
      <c r="R9">
        <v>0.98031819449950786</v>
      </c>
      <c r="S9">
        <v>0.98113734379783391</v>
      </c>
    </row>
    <row r="10" spans="5:19" x14ac:dyDescent="0.3">
      <c r="O10">
        <v>20</v>
      </c>
      <c r="P10">
        <v>0.87999999999999989</v>
      </c>
      <c r="Q10">
        <v>0.87891598915989066</v>
      </c>
      <c r="R10">
        <v>0.98544250433076264</v>
      </c>
      <c r="S10">
        <v>0.92892716039090817</v>
      </c>
    </row>
    <row r="11" spans="5:19" x14ac:dyDescent="0.3">
      <c r="O11">
        <v>30</v>
      </c>
      <c r="P11">
        <v>0.92399999999999971</v>
      </c>
      <c r="Q11">
        <v>0.93490514905149014</v>
      </c>
      <c r="R11">
        <v>0.97917593528816949</v>
      </c>
      <c r="S11">
        <v>0.95635773336922725</v>
      </c>
    </row>
    <row r="12" spans="5:19" x14ac:dyDescent="0.3">
      <c r="O12">
        <v>40</v>
      </c>
      <c r="P12">
        <v>0.92199999999999971</v>
      </c>
      <c r="Q12">
        <v>0.91934959349593459</v>
      </c>
      <c r="R12">
        <v>0.99296788482834974</v>
      </c>
      <c r="S12">
        <v>0.95466040630232119</v>
      </c>
    </row>
    <row r="13" spans="5:19" x14ac:dyDescent="0.3">
      <c r="O13">
        <v>50</v>
      </c>
      <c r="P13">
        <v>0.94399999999999906</v>
      </c>
      <c r="Q13">
        <v>0.94178861788617851</v>
      </c>
      <c r="R13">
        <v>0.99534883720930212</v>
      </c>
      <c r="S13">
        <v>0.96777138882040037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29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0.92400000000000004</v>
      </c>
      <c r="J1">
        <v>0.94699999999999895</v>
      </c>
      <c r="K1">
        <v>0.93133333333333301</v>
      </c>
      <c r="L1">
        <v>0.931499999999999</v>
      </c>
      <c r="M1">
        <v>0.92879999999999896</v>
      </c>
      <c r="N1" t="s">
        <v>6</v>
      </c>
    </row>
    <row r="2" spans="1:14" x14ac:dyDescent="0.3">
      <c r="A2" t="s">
        <v>29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0.93999999999999895</v>
      </c>
      <c r="J2">
        <v>0.96555555555555495</v>
      </c>
      <c r="K2">
        <v>0.948888888888888</v>
      </c>
      <c r="L2">
        <v>0.94833333333333303</v>
      </c>
      <c r="M2">
        <v>0.944888888888888</v>
      </c>
      <c r="N2" t="s">
        <v>6</v>
      </c>
    </row>
    <row r="3" spans="1:14" x14ac:dyDescent="0.3">
      <c r="A3" t="s">
        <v>29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0.97465437788018405</v>
      </c>
      <c r="J3">
        <v>0.97530864197530798</v>
      </c>
      <c r="K3">
        <v>0.97414448669201503</v>
      </c>
      <c r="L3">
        <v>0.97487150199885697</v>
      </c>
      <c r="M3">
        <v>0.975229357798165</v>
      </c>
      <c r="N3" t="s">
        <v>6</v>
      </c>
    </row>
    <row r="4" spans="1:14" x14ac:dyDescent="0.3">
      <c r="A4" t="s">
        <v>29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0.95701357466063297</v>
      </c>
      <c r="J4">
        <v>0.97040759352317096</v>
      </c>
      <c r="K4">
        <v>0.96135084427767303</v>
      </c>
      <c r="L4">
        <v>0.96141931850183004</v>
      </c>
      <c r="M4">
        <v>0.95981941309255003</v>
      </c>
      <c r="N4" t="s">
        <v>6</v>
      </c>
    </row>
    <row r="5" spans="1:14" x14ac:dyDescent="0.3">
      <c r="A5" t="s">
        <v>29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0.95999999999999897</v>
      </c>
      <c r="J5">
        <v>0.88</v>
      </c>
      <c r="K5">
        <v>0.92</v>
      </c>
      <c r="L5">
        <v>0.92</v>
      </c>
      <c r="M5">
        <v>0.92</v>
      </c>
      <c r="N5" t="s">
        <v>6</v>
      </c>
    </row>
    <row r="6" spans="1:14" x14ac:dyDescent="0.3">
      <c r="A6" t="s">
        <v>29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0.88888888888888795</v>
      </c>
      <c r="K6">
        <v>0.93333333333333302</v>
      </c>
      <c r="L6">
        <v>0.93333333333333302</v>
      </c>
      <c r="M6">
        <v>0.93333333333333302</v>
      </c>
      <c r="N6" t="s">
        <v>6</v>
      </c>
    </row>
    <row r="7" spans="1:14" x14ac:dyDescent="0.3">
      <c r="A7" t="s">
        <v>29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0.97777777777777697</v>
      </c>
      <c r="J7">
        <v>0.97560975609755995</v>
      </c>
      <c r="K7">
        <v>0.97674418604651103</v>
      </c>
      <c r="L7">
        <v>0.97674418604651103</v>
      </c>
      <c r="M7">
        <v>0.97674418604651103</v>
      </c>
      <c r="N7" t="s">
        <v>6</v>
      </c>
    </row>
    <row r="8" spans="1:14" x14ac:dyDescent="0.3">
      <c r="A8" t="s">
        <v>29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0.97777777777777697</v>
      </c>
      <c r="J8">
        <v>0.93023255813953398</v>
      </c>
      <c r="K8">
        <v>0.95454545454545403</v>
      </c>
      <c r="L8">
        <v>0.95454545454545403</v>
      </c>
      <c r="M8">
        <v>0.95454545454545403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30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0.92</v>
      </c>
      <c r="J1">
        <v>0.94499999999999895</v>
      </c>
      <c r="K1">
        <v>0.93200000000000005</v>
      </c>
      <c r="L1">
        <v>0.93</v>
      </c>
      <c r="M1">
        <v>0.92879999999999896</v>
      </c>
      <c r="N1" t="s">
        <v>6</v>
      </c>
    </row>
    <row r="2" spans="1:14" x14ac:dyDescent="0.3">
      <c r="A2" t="s">
        <v>30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0.93333333333333302</v>
      </c>
      <c r="J2">
        <v>0.96222222222222198</v>
      </c>
      <c r="K2">
        <v>0.94740740740740703</v>
      </c>
      <c r="L2">
        <v>0.94499999999999895</v>
      </c>
      <c r="M2">
        <v>0.94399999999999895</v>
      </c>
      <c r="N2" t="s">
        <v>6</v>
      </c>
    </row>
    <row r="3" spans="1:14" x14ac:dyDescent="0.3">
      <c r="A3" t="s">
        <v>30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0.97674418604651103</v>
      </c>
      <c r="J3">
        <v>0.97632468996617805</v>
      </c>
      <c r="K3">
        <v>0.97633587786259501</v>
      </c>
      <c r="L3">
        <v>0.97646383467278897</v>
      </c>
      <c r="M3">
        <v>0.97610294117647001</v>
      </c>
      <c r="N3" t="s">
        <v>6</v>
      </c>
    </row>
    <row r="4" spans="1:14" x14ac:dyDescent="0.3">
      <c r="A4" t="s">
        <v>30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0.95454545454545403</v>
      </c>
      <c r="J4">
        <v>0.96922216004476702</v>
      </c>
      <c r="K4">
        <v>0.96165413533834498</v>
      </c>
      <c r="L4">
        <v>0.96047430830039504</v>
      </c>
      <c r="M4">
        <v>0.95978309986443699</v>
      </c>
      <c r="N4" t="s">
        <v>6</v>
      </c>
    </row>
    <row r="5" spans="1:14" x14ac:dyDescent="0.3">
      <c r="A5" t="s">
        <v>30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1</v>
      </c>
      <c r="J5">
        <v>0.9</v>
      </c>
      <c r="K5">
        <v>0.92</v>
      </c>
      <c r="L5">
        <v>0.93999999999999895</v>
      </c>
      <c r="M5">
        <v>0.95999999999999897</v>
      </c>
      <c r="N5" t="s">
        <v>6</v>
      </c>
    </row>
    <row r="6" spans="1:14" x14ac:dyDescent="0.3">
      <c r="A6" t="s">
        <v>30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1</v>
      </c>
      <c r="J6">
        <v>0.88888888888888795</v>
      </c>
      <c r="K6">
        <v>0.93333333333333302</v>
      </c>
      <c r="L6">
        <v>0.93333333333333302</v>
      </c>
      <c r="M6">
        <v>0.95555555555555505</v>
      </c>
      <c r="N6" t="s">
        <v>6</v>
      </c>
    </row>
    <row r="7" spans="1:14" x14ac:dyDescent="0.3">
      <c r="A7" t="s">
        <v>30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1</v>
      </c>
      <c r="J7">
        <v>1</v>
      </c>
      <c r="K7">
        <v>0.97674418604651103</v>
      </c>
      <c r="L7">
        <v>1</v>
      </c>
      <c r="M7">
        <v>1</v>
      </c>
      <c r="N7" t="s">
        <v>6</v>
      </c>
    </row>
    <row r="8" spans="1:14" x14ac:dyDescent="0.3">
      <c r="A8" t="s">
        <v>30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1</v>
      </c>
      <c r="J8">
        <v>0.94117647058823495</v>
      </c>
      <c r="K8">
        <v>0.95454545454545403</v>
      </c>
      <c r="L8">
        <v>0.96551724137931005</v>
      </c>
      <c r="M8">
        <v>0.97727272727272696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31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0.93999999999999895</v>
      </c>
      <c r="J1">
        <v>0.96399999999999897</v>
      </c>
      <c r="K1">
        <v>0.94999999999999896</v>
      </c>
      <c r="L1">
        <v>0.94950000000000001</v>
      </c>
      <c r="M1">
        <v>0.94640000000000002</v>
      </c>
      <c r="N1" t="s">
        <v>6</v>
      </c>
    </row>
    <row r="2" spans="1:14" x14ac:dyDescent="0.3">
      <c r="A2" t="s">
        <v>31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0.93555555555555503</v>
      </c>
      <c r="J2">
        <v>0.96333333333333304</v>
      </c>
      <c r="K2">
        <v>0.94666666666666599</v>
      </c>
      <c r="L2">
        <v>0.94611111111111101</v>
      </c>
      <c r="M2">
        <v>0.94311111111111101</v>
      </c>
      <c r="N2" t="s">
        <v>6</v>
      </c>
    </row>
    <row r="3" spans="1:14" x14ac:dyDescent="0.3">
      <c r="A3" t="s">
        <v>31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0.99763033175355398</v>
      </c>
      <c r="J3">
        <v>0.99655172413793103</v>
      </c>
      <c r="K3">
        <v>0.99765807962529196</v>
      </c>
      <c r="L3">
        <v>0.99765670767428205</v>
      </c>
      <c r="M3">
        <v>0.99718045112781895</v>
      </c>
      <c r="N3" t="s">
        <v>6</v>
      </c>
    </row>
    <row r="4" spans="1:14" x14ac:dyDescent="0.3">
      <c r="A4" t="s">
        <v>31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0.96559633027522895</v>
      </c>
      <c r="J4">
        <v>0.97966101694915197</v>
      </c>
      <c r="K4">
        <v>0.97149372862029604</v>
      </c>
      <c r="L4">
        <v>0.97120045623039597</v>
      </c>
      <c r="M4">
        <v>0.96939241662859699</v>
      </c>
      <c r="N4" t="s">
        <v>6</v>
      </c>
    </row>
    <row r="5" spans="1:14" x14ac:dyDescent="0.3">
      <c r="A5" t="s">
        <v>31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0.97999999999999898</v>
      </c>
      <c r="J5">
        <v>0.88</v>
      </c>
      <c r="K5">
        <v>0.93999999999999895</v>
      </c>
      <c r="L5">
        <v>0.92</v>
      </c>
      <c r="M5">
        <v>0.93999999999999895</v>
      </c>
      <c r="N5" t="s">
        <v>6</v>
      </c>
    </row>
    <row r="6" spans="1:14" x14ac:dyDescent="0.3">
      <c r="A6" t="s">
        <v>31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0.86666666666666603</v>
      </c>
      <c r="K6">
        <v>0.93333333333333302</v>
      </c>
      <c r="L6">
        <v>0.91111111111111098</v>
      </c>
      <c r="M6">
        <v>0.93333333333333302</v>
      </c>
      <c r="N6" t="s">
        <v>6</v>
      </c>
    </row>
    <row r="7" spans="1:14" x14ac:dyDescent="0.3">
      <c r="A7" t="s">
        <v>31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1</v>
      </c>
      <c r="J7">
        <v>1</v>
      </c>
      <c r="K7">
        <v>1</v>
      </c>
      <c r="L7">
        <v>1</v>
      </c>
      <c r="M7">
        <v>1</v>
      </c>
      <c r="N7" t="s">
        <v>6</v>
      </c>
    </row>
    <row r="8" spans="1:14" x14ac:dyDescent="0.3">
      <c r="A8" t="s">
        <v>31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0.98876404494381998</v>
      </c>
      <c r="J8">
        <v>0.92857142857142805</v>
      </c>
      <c r="K8">
        <v>0.96551724137931005</v>
      </c>
      <c r="L8">
        <v>0.95348837209302295</v>
      </c>
      <c r="M8">
        <v>0.96551724137931005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22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0.93799999999999895</v>
      </c>
      <c r="J1">
        <v>0.96399999999999897</v>
      </c>
      <c r="K1">
        <v>0.94933333333333303</v>
      </c>
      <c r="L1">
        <v>0.94799999999999895</v>
      </c>
      <c r="M1">
        <v>0.94520000000000004</v>
      </c>
      <c r="N1" t="s">
        <v>6</v>
      </c>
    </row>
    <row r="2" spans="1:14" x14ac:dyDescent="0.3">
      <c r="A2" t="s">
        <v>22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0.931111111111111</v>
      </c>
      <c r="J2">
        <v>0.96111111111111103</v>
      </c>
      <c r="K2">
        <v>0.94444444444444398</v>
      </c>
      <c r="L2">
        <v>0.94277777777777705</v>
      </c>
      <c r="M2">
        <v>0.93999999999999895</v>
      </c>
      <c r="N2" t="s">
        <v>6</v>
      </c>
    </row>
    <row r="3" spans="1:14" x14ac:dyDescent="0.3">
      <c r="A3" t="s">
        <v>22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1</v>
      </c>
      <c r="J3">
        <v>0.99884526558891396</v>
      </c>
      <c r="K3">
        <v>0.99921630094043801</v>
      </c>
      <c r="L3">
        <v>0.99941107184923395</v>
      </c>
      <c r="M3">
        <v>0.999055266887104</v>
      </c>
      <c r="N3" t="s">
        <v>6</v>
      </c>
    </row>
    <row r="4" spans="1:14" x14ac:dyDescent="0.3">
      <c r="A4" t="s">
        <v>22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0.96432681242807805</v>
      </c>
      <c r="J4">
        <v>0.97961494903737201</v>
      </c>
      <c r="K4">
        <v>0.971058644325971</v>
      </c>
      <c r="L4">
        <v>0.97026872498570604</v>
      </c>
      <c r="M4">
        <v>0.96862834898099304</v>
      </c>
      <c r="N4" t="s">
        <v>6</v>
      </c>
    </row>
    <row r="5" spans="1:14" x14ac:dyDescent="0.3">
      <c r="A5" t="s">
        <v>22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0.97999999999999898</v>
      </c>
      <c r="J5">
        <v>0.9</v>
      </c>
      <c r="K5">
        <v>0.93999999999999895</v>
      </c>
      <c r="L5">
        <v>0.92</v>
      </c>
      <c r="M5">
        <v>0.93999999999999895</v>
      </c>
      <c r="N5" t="s">
        <v>6</v>
      </c>
    </row>
    <row r="6" spans="1:14" x14ac:dyDescent="0.3">
      <c r="A6" t="s">
        <v>22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0.88888888888888795</v>
      </c>
      <c r="K6">
        <v>0.93333333333333302</v>
      </c>
      <c r="L6">
        <v>0.91111111111111098</v>
      </c>
      <c r="M6">
        <v>0.93333333333333302</v>
      </c>
      <c r="N6" t="s">
        <v>6</v>
      </c>
    </row>
    <row r="7" spans="1:14" x14ac:dyDescent="0.3">
      <c r="A7" t="s">
        <v>22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1</v>
      </c>
      <c r="J7">
        <v>1</v>
      </c>
      <c r="K7">
        <v>1</v>
      </c>
      <c r="L7">
        <v>1</v>
      </c>
      <c r="M7">
        <v>1</v>
      </c>
      <c r="N7" t="s">
        <v>6</v>
      </c>
    </row>
    <row r="8" spans="1:14" x14ac:dyDescent="0.3">
      <c r="A8" t="s">
        <v>22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0.98876404494381998</v>
      </c>
      <c r="J8">
        <v>0.94117647058823495</v>
      </c>
      <c r="K8">
        <v>0.96551724137931005</v>
      </c>
      <c r="L8">
        <v>0.95348837209302295</v>
      </c>
      <c r="M8">
        <v>0.96551724137931005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23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0.90800000000000003</v>
      </c>
      <c r="J1">
        <v>0.92700000000000005</v>
      </c>
      <c r="K1">
        <v>0.913333333333333</v>
      </c>
      <c r="L1">
        <v>0.91449999999999898</v>
      </c>
      <c r="M1">
        <v>0.91239999999999899</v>
      </c>
      <c r="N1" t="s">
        <v>6</v>
      </c>
    </row>
    <row r="2" spans="1:14" x14ac:dyDescent="0.3">
      <c r="A2" t="s">
        <v>23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0.93414634146341402</v>
      </c>
      <c r="J2">
        <v>0.96219512195121903</v>
      </c>
      <c r="K2">
        <v>0.94715447154471499</v>
      </c>
      <c r="L2">
        <v>0.94695121951219496</v>
      </c>
      <c r="M2">
        <v>0.94439024390243798</v>
      </c>
      <c r="N2" t="s">
        <v>6</v>
      </c>
    </row>
    <row r="3" spans="1:14" x14ac:dyDescent="0.3">
      <c r="A3" t="s">
        <v>23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0.95273631840796003</v>
      </c>
      <c r="J3">
        <v>0.94945848375451203</v>
      </c>
      <c r="K3">
        <v>0.94715447154471499</v>
      </c>
      <c r="L3">
        <v>0.94868662186927299</v>
      </c>
      <c r="M3">
        <v>0.94855463008329199</v>
      </c>
      <c r="N3" t="s">
        <v>6</v>
      </c>
    </row>
    <row r="4" spans="1:14" x14ac:dyDescent="0.3">
      <c r="A4" t="s">
        <v>23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0.94334975369458096</v>
      </c>
      <c r="J4">
        <v>0.95578437310720699</v>
      </c>
      <c r="K4">
        <v>0.94715447154471499</v>
      </c>
      <c r="L4">
        <v>0.94781812633506202</v>
      </c>
      <c r="M4">
        <v>0.94646785626985996</v>
      </c>
      <c r="N4" t="s">
        <v>6</v>
      </c>
    </row>
    <row r="5" spans="1:14" x14ac:dyDescent="0.3">
      <c r="A5" t="s">
        <v>23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0.97999999999999898</v>
      </c>
      <c r="J5">
        <v>0.88</v>
      </c>
      <c r="K5">
        <v>0.9</v>
      </c>
      <c r="L5">
        <v>0.93999999999999895</v>
      </c>
      <c r="M5">
        <v>0.95999999999999897</v>
      </c>
      <c r="N5" t="s">
        <v>6</v>
      </c>
    </row>
    <row r="6" spans="1:14" x14ac:dyDescent="0.3">
      <c r="A6" t="s">
        <v>23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1</v>
      </c>
      <c r="J6">
        <v>0.87804878048780399</v>
      </c>
      <c r="K6">
        <v>0.92682926829268197</v>
      </c>
      <c r="L6">
        <v>0.92682926829268197</v>
      </c>
      <c r="M6">
        <v>0.95121951219512102</v>
      </c>
      <c r="N6" t="s">
        <v>6</v>
      </c>
    </row>
    <row r="7" spans="1:14" x14ac:dyDescent="0.3">
      <c r="A7" t="s">
        <v>23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0.97619047619047605</v>
      </c>
      <c r="J7">
        <v>0.97297297297297303</v>
      </c>
      <c r="K7">
        <v>0.94999999999999896</v>
      </c>
      <c r="L7">
        <v>1</v>
      </c>
      <c r="M7">
        <v>1</v>
      </c>
      <c r="N7" t="s">
        <v>6</v>
      </c>
    </row>
    <row r="8" spans="1:14" x14ac:dyDescent="0.3">
      <c r="A8" t="s">
        <v>23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0.98795180722891496</v>
      </c>
      <c r="J8">
        <v>0.92307692307692302</v>
      </c>
      <c r="K8">
        <v>0.938271604938271</v>
      </c>
      <c r="L8">
        <v>0.962025316455696</v>
      </c>
      <c r="M8">
        <v>0.97499999999999898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24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0.93200000000000005</v>
      </c>
      <c r="J1">
        <v>0.95599999999999896</v>
      </c>
      <c r="K1">
        <v>0.94133333333333302</v>
      </c>
      <c r="L1">
        <v>0.9395</v>
      </c>
      <c r="M1">
        <v>0.93679999999999897</v>
      </c>
      <c r="N1" t="s">
        <v>6</v>
      </c>
    </row>
    <row r="2" spans="1:14" x14ac:dyDescent="0.3">
      <c r="A2" t="s">
        <v>24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0.93999999999999895</v>
      </c>
      <c r="J2">
        <v>0.96444444444444399</v>
      </c>
      <c r="K2">
        <v>0.94814814814814796</v>
      </c>
      <c r="L2">
        <v>0.94611111111111101</v>
      </c>
      <c r="M2">
        <v>0.94311111111111101</v>
      </c>
      <c r="N2" t="s">
        <v>6</v>
      </c>
    </row>
    <row r="3" spans="1:14" x14ac:dyDescent="0.3">
      <c r="A3" t="s">
        <v>24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0.98372093023255802</v>
      </c>
      <c r="J3">
        <v>0.986363636363636</v>
      </c>
      <c r="K3">
        <v>0.98613251155624004</v>
      </c>
      <c r="L3">
        <v>0.98610306890561605</v>
      </c>
      <c r="M3">
        <v>0.98605947955390305</v>
      </c>
      <c r="N3" t="s">
        <v>6</v>
      </c>
    </row>
    <row r="4" spans="1:14" x14ac:dyDescent="0.3">
      <c r="A4" t="s">
        <v>24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0.96136363636363598</v>
      </c>
      <c r="J4">
        <v>0.97528089887640401</v>
      </c>
      <c r="K4">
        <v>0.96676737160120796</v>
      </c>
      <c r="L4">
        <v>0.96569322370286304</v>
      </c>
      <c r="M4">
        <v>0.96410722398909499</v>
      </c>
      <c r="N4" t="s">
        <v>6</v>
      </c>
    </row>
    <row r="5" spans="1:14" x14ac:dyDescent="0.3">
      <c r="A5" t="s">
        <v>24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0.97999999999999898</v>
      </c>
      <c r="J5">
        <v>0.88</v>
      </c>
      <c r="K5">
        <v>0.93999999999999895</v>
      </c>
      <c r="L5">
        <v>0.92</v>
      </c>
      <c r="M5">
        <v>0.93999999999999895</v>
      </c>
      <c r="N5" t="s">
        <v>6</v>
      </c>
    </row>
    <row r="6" spans="1:14" x14ac:dyDescent="0.3">
      <c r="A6" t="s">
        <v>24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0.86666666666666603</v>
      </c>
      <c r="K6">
        <v>0.93333333333333302</v>
      </c>
      <c r="L6">
        <v>0.91111111111111098</v>
      </c>
      <c r="M6">
        <v>0.93333333333333302</v>
      </c>
      <c r="N6" t="s">
        <v>6</v>
      </c>
    </row>
    <row r="7" spans="1:14" x14ac:dyDescent="0.3">
      <c r="A7" t="s">
        <v>24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1</v>
      </c>
      <c r="J7">
        <v>1</v>
      </c>
      <c r="K7">
        <v>1</v>
      </c>
      <c r="L7">
        <v>1</v>
      </c>
      <c r="M7">
        <v>1</v>
      </c>
      <c r="N7" t="s">
        <v>6</v>
      </c>
    </row>
    <row r="8" spans="1:14" x14ac:dyDescent="0.3">
      <c r="A8" t="s">
        <v>24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0.98876404494381998</v>
      </c>
      <c r="J8">
        <v>0.92857142857142805</v>
      </c>
      <c r="K8">
        <v>0.96551724137931005</v>
      </c>
      <c r="L8">
        <v>0.95348837209302295</v>
      </c>
      <c r="M8">
        <v>0.96551724137931005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25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0.94799999999999895</v>
      </c>
      <c r="J1">
        <v>0.96899999999999897</v>
      </c>
      <c r="K1">
        <v>0.954666666666666</v>
      </c>
      <c r="L1">
        <v>0.95299999999999896</v>
      </c>
      <c r="M1">
        <v>0.95199999999999896</v>
      </c>
      <c r="N1" t="s">
        <v>6</v>
      </c>
    </row>
    <row r="2" spans="1:14" x14ac:dyDescent="0.3">
      <c r="A2" t="s">
        <v>25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0.94222222222222196</v>
      </c>
      <c r="J2">
        <v>0.96555555555555495</v>
      </c>
      <c r="K2">
        <v>0.94962962962962905</v>
      </c>
      <c r="L2">
        <v>0.94777777777777705</v>
      </c>
      <c r="M2">
        <v>0.94666666666666599</v>
      </c>
      <c r="N2" t="s">
        <v>6</v>
      </c>
    </row>
    <row r="3" spans="1:14" x14ac:dyDescent="0.3">
      <c r="A3" t="s">
        <v>25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1</v>
      </c>
      <c r="J3">
        <v>1</v>
      </c>
      <c r="K3">
        <v>1</v>
      </c>
      <c r="L3">
        <v>1</v>
      </c>
      <c r="M3">
        <v>1</v>
      </c>
      <c r="N3" t="s">
        <v>6</v>
      </c>
    </row>
    <row r="4" spans="1:14" x14ac:dyDescent="0.3">
      <c r="A4" t="s">
        <v>25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0.97025171624713902</v>
      </c>
      <c r="J4">
        <v>0.98247597512718998</v>
      </c>
      <c r="K4">
        <v>0.974164133738601</v>
      </c>
      <c r="L4">
        <v>0.97318881916714195</v>
      </c>
      <c r="M4">
        <v>0.97260273972602695</v>
      </c>
      <c r="N4" t="s">
        <v>6</v>
      </c>
    </row>
    <row r="5" spans="1:14" x14ac:dyDescent="0.3">
      <c r="A5" t="s">
        <v>25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0.97999999999999898</v>
      </c>
      <c r="J5">
        <v>0.88</v>
      </c>
      <c r="K5">
        <v>0.93999999999999895</v>
      </c>
      <c r="L5">
        <v>0.92</v>
      </c>
      <c r="M5">
        <v>0.93999999999999895</v>
      </c>
      <c r="N5" t="s">
        <v>6</v>
      </c>
    </row>
    <row r="6" spans="1:14" x14ac:dyDescent="0.3">
      <c r="A6" t="s">
        <v>25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0.86666666666666603</v>
      </c>
      <c r="K6">
        <v>0.93333333333333302</v>
      </c>
      <c r="L6">
        <v>0.91111111111111098</v>
      </c>
      <c r="M6">
        <v>0.93333333333333302</v>
      </c>
      <c r="N6" t="s">
        <v>6</v>
      </c>
    </row>
    <row r="7" spans="1:14" x14ac:dyDescent="0.3">
      <c r="A7" t="s">
        <v>25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1</v>
      </c>
      <c r="J7">
        <v>1</v>
      </c>
      <c r="K7">
        <v>1</v>
      </c>
      <c r="L7">
        <v>1</v>
      </c>
      <c r="M7">
        <v>1</v>
      </c>
      <c r="N7" t="s">
        <v>6</v>
      </c>
    </row>
    <row r="8" spans="1:14" x14ac:dyDescent="0.3">
      <c r="A8" t="s">
        <v>25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0.98876404494381998</v>
      </c>
      <c r="J8">
        <v>0.92857142857142805</v>
      </c>
      <c r="K8">
        <v>0.96551724137931005</v>
      </c>
      <c r="L8">
        <v>0.95348837209302295</v>
      </c>
      <c r="M8">
        <v>0.96551724137931005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26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0.91</v>
      </c>
      <c r="J1">
        <v>0.93200000000000005</v>
      </c>
      <c r="K1">
        <v>0.91800000000000004</v>
      </c>
      <c r="L1">
        <v>0.91649999999999898</v>
      </c>
      <c r="M1">
        <v>0.91279999999999895</v>
      </c>
      <c r="N1" t="s">
        <v>6</v>
      </c>
    </row>
    <row r="2" spans="1:14" x14ac:dyDescent="0.3">
      <c r="A2" t="s">
        <v>26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0.93777777777777704</v>
      </c>
      <c r="J2">
        <v>0.96444444444444399</v>
      </c>
      <c r="K2">
        <v>0.94814814814814796</v>
      </c>
      <c r="L2">
        <v>0.94611111111111101</v>
      </c>
      <c r="M2">
        <v>0.94266666666666599</v>
      </c>
      <c r="N2" t="s">
        <v>6</v>
      </c>
    </row>
    <row r="3" spans="1:14" x14ac:dyDescent="0.3">
      <c r="A3" t="s">
        <v>26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0.96127562642369002</v>
      </c>
      <c r="J3">
        <v>0.96017699115044197</v>
      </c>
      <c r="K3">
        <v>0.96024006001500295</v>
      </c>
      <c r="L3">
        <v>0.96051889452904604</v>
      </c>
      <c r="M3">
        <v>0.95972850678733002</v>
      </c>
      <c r="N3" t="s">
        <v>6</v>
      </c>
    </row>
    <row r="4" spans="1:14" x14ac:dyDescent="0.3">
      <c r="A4" t="s">
        <v>26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0.94938132733408298</v>
      </c>
      <c r="J4">
        <v>0.96230598669623002</v>
      </c>
      <c r="K4">
        <v>0.95415579575102405</v>
      </c>
      <c r="L4">
        <v>0.95326056535124504</v>
      </c>
      <c r="M4">
        <v>0.95112107623318298</v>
      </c>
      <c r="N4" t="s">
        <v>6</v>
      </c>
    </row>
    <row r="5" spans="1:14" x14ac:dyDescent="0.3">
      <c r="A5" t="s">
        <v>26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0.93999999999999895</v>
      </c>
      <c r="J5">
        <v>0.88</v>
      </c>
      <c r="K5">
        <v>0.92</v>
      </c>
      <c r="L5">
        <v>0.9</v>
      </c>
      <c r="M5">
        <v>0.92</v>
      </c>
      <c r="N5" t="s">
        <v>6</v>
      </c>
    </row>
    <row r="6" spans="1:14" x14ac:dyDescent="0.3">
      <c r="A6" t="s">
        <v>26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0.88888888888888795</v>
      </c>
      <c r="K6">
        <v>0.93333333333333302</v>
      </c>
      <c r="L6">
        <v>0.91111111111111098</v>
      </c>
      <c r="M6">
        <v>0.93333333333333302</v>
      </c>
      <c r="N6" t="s">
        <v>6</v>
      </c>
    </row>
    <row r="7" spans="1:14" x14ac:dyDescent="0.3">
      <c r="A7" t="s">
        <v>26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0.95652173913043403</v>
      </c>
      <c r="J7">
        <v>0.97560975609755995</v>
      </c>
      <c r="K7">
        <v>0.97674418604651103</v>
      </c>
      <c r="L7">
        <v>0.97619047619047605</v>
      </c>
      <c r="M7">
        <v>0.97674418604651103</v>
      </c>
      <c r="N7" t="s">
        <v>6</v>
      </c>
    </row>
    <row r="8" spans="1:14" x14ac:dyDescent="0.3">
      <c r="A8" t="s">
        <v>26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0.96703296703296704</v>
      </c>
      <c r="J8">
        <v>0.93023255813953398</v>
      </c>
      <c r="K8">
        <v>0.95454545454545403</v>
      </c>
      <c r="L8">
        <v>0.94252873563218298</v>
      </c>
      <c r="M8">
        <v>0.95454545454545403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27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0.88800000000000001</v>
      </c>
      <c r="J1">
        <v>0.90900000000000003</v>
      </c>
      <c r="K1">
        <v>0.89266666666666605</v>
      </c>
      <c r="L1">
        <v>0.89300000000000002</v>
      </c>
      <c r="M1">
        <v>0.88880000000000003</v>
      </c>
      <c r="N1" t="s">
        <v>6</v>
      </c>
    </row>
    <row r="2" spans="1:14" x14ac:dyDescent="0.3">
      <c r="A2" t="s">
        <v>27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0.93555555555555503</v>
      </c>
      <c r="J2">
        <v>0.96222222222222198</v>
      </c>
      <c r="K2">
        <v>0.942962962962963</v>
      </c>
      <c r="L2">
        <v>0.94222222222222196</v>
      </c>
      <c r="M2">
        <v>0.93911111111111101</v>
      </c>
      <c r="N2" t="s">
        <v>6</v>
      </c>
    </row>
    <row r="3" spans="1:14" x14ac:dyDescent="0.3">
      <c r="A3" t="s">
        <v>27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0.93973214285714202</v>
      </c>
      <c r="J3">
        <v>0.93824485373781097</v>
      </c>
      <c r="K3">
        <v>0.93809874723655096</v>
      </c>
      <c r="L3">
        <v>0.93909191583610097</v>
      </c>
      <c r="M3">
        <v>0.937444543034605</v>
      </c>
      <c r="N3" t="s">
        <v>6</v>
      </c>
    </row>
    <row r="4" spans="1:14" x14ac:dyDescent="0.3">
      <c r="A4" t="s">
        <v>27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0.93763919821826203</v>
      </c>
      <c r="J4">
        <v>0.95008228195282496</v>
      </c>
      <c r="K4">
        <v>0.94052456594015499</v>
      </c>
      <c r="L4">
        <v>0.94065446478091996</v>
      </c>
      <c r="M4">
        <v>0.93827708703374701</v>
      </c>
      <c r="N4" t="s">
        <v>6</v>
      </c>
    </row>
    <row r="5" spans="1:14" x14ac:dyDescent="0.3">
      <c r="A5" t="s">
        <v>27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0.92</v>
      </c>
      <c r="J5">
        <v>0.83999999999999897</v>
      </c>
      <c r="K5">
        <v>0.9</v>
      </c>
      <c r="L5">
        <v>0.92</v>
      </c>
      <c r="M5">
        <v>0.97999999999999898</v>
      </c>
      <c r="N5" t="s">
        <v>6</v>
      </c>
    </row>
    <row r="6" spans="1:14" x14ac:dyDescent="0.3">
      <c r="A6" t="s">
        <v>27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0.88888888888888795</v>
      </c>
      <c r="K6">
        <v>0.95555555555555505</v>
      </c>
      <c r="L6">
        <v>0.93333333333333302</v>
      </c>
      <c r="M6">
        <v>0.97777777777777697</v>
      </c>
      <c r="N6" t="s">
        <v>6</v>
      </c>
    </row>
    <row r="7" spans="1:14" x14ac:dyDescent="0.3">
      <c r="A7" t="s">
        <v>27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0.93617021276595702</v>
      </c>
      <c r="J7">
        <v>0.93023255813953398</v>
      </c>
      <c r="K7">
        <v>0.934782608695652</v>
      </c>
      <c r="L7">
        <v>0.97674418604651103</v>
      </c>
      <c r="M7">
        <v>1</v>
      </c>
      <c r="N7" t="s">
        <v>6</v>
      </c>
    </row>
    <row r="8" spans="1:14" x14ac:dyDescent="0.3">
      <c r="A8" t="s">
        <v>27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0.95652173913043403</v>
      </c>
      <c r="J8">
        <v>0.90909090909090895</v>
      </c>
      <c r="K8">
        <v>0.94505494505494503</v>
      </c>
      <c r="L8">
        <v>0.95454545454545403</v>
      </c>
      <c r="M8">
        <v>0.98876404494381998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28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0.89400000000000002</v>
      </c>
      <c r="J1">
        <v>0.92300000000000004</v>
      </c>
      <c r="K1">
        <v>0.90800000000000003</v>
      </c>
      <c r="L1">
        <v>0.90700000000000003</v>
      </c>
      <c r="M1">
        <v>0.90439999999999898</v>
      </c>
      <c r="N1" t="s">
        <v>6</v>
      </c>
    </row>
    <row r="2" spans="1:14" x14ac:dyDescent="0.3">
      <c r="A2" t="s">
        <v>28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0.93333333333333302</v>
      </c>
      <c r="J2">
        <v>0.96111111111111103</v>
      </c>
      <c r="K2">
        <v>0.94370370370370305</v>
      </c>
      <c r="L2">
        <v>0.94222222222222196</v>
      </c>
      <c r="M2">
        <v>0.93999999999999895</v>
      </c>
      <c r="N2" t="s">
        <v>6</v>
      </c>
    </row>
    <row r="3" spans="1:14" x14ac:dyDescent="0.3">
      <c r="A3" t="s">
        <v>28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0.94808126410835203</v>
      </c>
      <c r="J3">
        <v>0.95369349503858802</v>
      </c>
      <c r="K3">
        <v>0.95359281437125698</v>
      </c>
      <c r="L3">
        <v>0.953880764904387</v>
      </c>
      <c r="M3">
        <v>0.95313204146011699</v>
      </c>
      <c r="N3" t="s">
        <v>6</v>
      </c>
    </row>
    <row r="4" spans="1:14" x14ac:dyDescent="0.3">
      <c r="A4" t="s">
        <v>28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0.94064949608062698</v>
      </c>
      <c r="J4">
        <v>0.95738793580520098</v>
      </c>
      <c r="K4">
        <v>0.94862248696947105</v>
      </c>
      <c r="L4">
        <v>0.94801565120178799</v>
      </c>
      <c r="M4">
        <v>0.94652047437905495</v>
      </c>
      <c r="N4" t="s">
        <v>6</v>
      </c>
    </row>
    <row r="5" spans="1:14" x14ac:dyDescent="0.3">
      <c r="A5" t="s">
        <v>28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0.93999999999999895</v>
      </c>
      <c r="J5">
        <v>0.88</v>
      </c>
      <c r="K5">
        <v>0.92</v>
      </c>
      <c r="L5">
        <v>0.92</v>
      </c>
      <c r="M5">
        <v>0.93999999999999895</v>
      </c>
      <c r="N5" t="s">
        <v>6</v>
      </c>
    </row>
    <row r="6" spans="1:14" x14ac:dyDescent="0.3">
      <c r="A6" t="s">
        <v>28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0.86666666666666603</v>
      </c>
      <c r="K6">
        <v>0.93333333333333302</v>
      </c>
      <c r="L6">
        <v>0.91111111111111098</v>
      </c>
      <c r="M6">
        <v>0.93333333333333302</v>
      </c>
      <c r="N6" t="s">
        <v>6</v>
      </c>
    </row>
    <row r="7" spans="1:14" x14ac:dyDescent="0.3">
      <c r="A7" t="s">
        <v>28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0.95652173913043403</v>
      </c>
      <c r="J7">
        <v>1</v>
      </c>
      <c r="K7">
        <v>0.97674418604651103</v>
      </c>
      <c r="L7">
        <v>1</v>
      </c>
      <c r="M7">
        <v>1</v>
      </c>
      <c r="N7" t="s">
        <v>6</v>
      </c>
    </row>
    <row r="8" spans="1:14" x14ac:dyDescent="0.3">
      <c r="A8" t="s">
        <v>28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0.96703296703296704</v>
      </c>
      <c r="J8">
        <v>0.92857142857142805</v>
      </c>
      <c r="K8">
        <v>0.95454545454545403</v>
      </c>
      <c r="L8">
        <v>0.95348837209302295</v>
      </c>
      <c r="M8">
        <v>0.96551724137931005</v>
      </c>
      <c r="N8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50(FREQ,PW,TOA)</vt:lpstr>
      <vt:lpstr>Sheet15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2016-10-31T17:25:10Z</dcterms:created>
  <dcterms:modified xsi:type="dcterms:W3CDTF">2016-10-31T18:52:53Z</dcterms:modified>
</cp:coreProperties>
</file>