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brwesleyan-my.sharepoint.com/personal/lle4_nebrwesleyan_edu/Documents/"/>
    </mc:Choice>
  </mc:AlternateContent>
  <xr:revisionPtr revIDLastSave="0" documentId="8_{4F33F767-7FC2-40FE-A78C-5856DBCF2DF6}" xr6:coauthVersionLast="47" xr6:coauthVersionMax="47" xr10:uidLastSave="{00000000-0000-0000-0000-000000000000}"/>
  <bookViews>
    <workbookView xWindow="-108" yWindow="-108" windowWidth="23256" windowHeight="12456" xr2:uid="{C7138289-FDB7-411D-B170-740D94C64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1" i="1"/>
  <c r="L1" i="1"/>
  <c r="M1" i="1"/>
  <c r="L2" i="1"/>
  <c r="L3" i="1"/>
  <c r="L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L13" i="1"/>
  <c r="M13" i="1"/>
  <c r="L14" i="1"/>
  <c r="M14" i="1"/>
  <c r="L15" i="1"/>
  <c r="M15" i="1"/>
  <c r="L16" i="1"/>
  <c r="M16" i="1"/>
  <c r="L17" i="1"/>
  <c r="L18" i="1"/>
  <c r="L19" i="1"/>
  <c r="M19" i="1"/>
  <c r="L20" i="1"/>
  <c r="M20" i="1"/>
  <c r="L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L47" i="1"/>
  <c r="M47" i="1"/>
  <c r="L48" i="1"/>
  <c r="M48" i="1"/>
  <c r="L49" i="1"/>
  <c r="M49" i="1"/>
  <c r="L50" i="1"/>
  <c r="L51" i="1"/>
  <c r="M51" i="1"/>
  <c r="L52" i="1"/>
  <c r="M52" i="1"/>
  <c r="L53" i="1"/>
  <c r="M53" i="1"/>
  <c r="L54" i="1"/>
  <c r="L55" i="1"/>
  <c r="M55" i="1"/>
  <c r="L56" i="1"/>
  <c r="L57" i="1"/>
  <c r="M57" i="1"/>
  <c r="L58" i="1"/>
  <c r="M58" i="1"/>
  <c r="L59" i="1"/>
  <c r="M59" i="1"/>
  <c r="L60" i="1"/>
  <c r="L61" i="1"/>
  <c r="M61" i="1"/>
  <c r="L62" i="1"/>
  <c r="M62" i="1"/>
  <c r="L63" i="1"/>
  <c r="M63" i="1"/>
  <c r="L65" i="1"/>
  <c r="M65" i="1"/>
  <c r="L66" i="1"/>
  <c r="M66" i="1"/>
  <c r="L67" i="1"/>
  <c r="M67" i="1"/>
  <c r="L68" i="1"/>
  <c r="M68" i="1"/>
  <c r="L69" i="1"/>
  <c r="M69" i="1"/>
  <c r="L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L80" i="1"/>
  <c r="M80" i="1"/>
  <c r="L81" i="1"/>
  <c r="M8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1" i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G1" i="1" a="1"/>
  <c r="G1" i="1" s="1"/>
  <c r="F1" i="1"/>
  <c r="D1" i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<sst xmlns="http://schemas.openxmlformats.org/spreadsheetml/2006/main" count="162" uniqueCount="154">
  <si>
    <t>KiNgg</t>
  </si>
  <si>
    <t>['Raze', 'Viper', 'KAY/O']</t>
  </si>
  <si>
    <t>Yay</t>
  </si>
  <si>
    <t>['Chamber', 'Jett']</t>
  </si>
  <si>
    <t>Derke</t>
  </si>
  <si>
    <t>ZmjjKK</t>
  </si>
  <si>
    <t>['Chamber', 'Raze']</t>
  </si>
  <si>
    <t>Will</t>
  </si>
  <si>
    <t>['Raze', 'Chamber', 'Jett']</t>
  </si>
  <si>
    <t>Laz</t>
  </si>
  <si>
    <t>['Chamber', 'KAY/O', 'Skye']</t>
  </si>
  <si>
    <t>Alfajer</t>
  </si>
  <si>
    <t>['Raze', 'Neon', 'Killjoy']</t>
  </si>
  <si>
    <t>Keznit</t>
  </si>
  <si>
    <t>['KAY/O', 'Jett', 'Raze']</t>
  </si>
  <si>
    <t>Jinggg</t>
  </si>
  <si>
    <t>['Raze', 'Reyna', 'Sage']</t>
  </si>
  <si>
    <t>Ardiis</t>
  </si>
  <si>
    <t>['Chamber', 'Jett', 'KAY/O']</t>
  </si>
  <si>
    <t>BuZz</t>
  </si>
  <si>
    <t>['Jett', 'Chamber', 'Raze']</t>
  </si>
  <si>
    <t>Cryocells</t>
  </si>
  <si>
    <t>Zyppan</t>
  </si>
  <si>
    <t>['Raze', 'KAY/O', 'Skye']</t>
  </si>
  <si>
    <t>Dgzin</t>
  </si>
  <si>
    <t>Mazino</t>
  </si>
  <si>
    <t>['Sage', 'KAY/O', 'Skye']</t>
  </si>
  <si>
    <t>Dep</t>
  </si>
  <si>
    <t>['Jett', 'Neon', 'Omen']</t>
  </si>
  <si>
    <t>ScreaM</t>
  </si>
  <si>
    <t>['Raze', 'Phoenix']</t>
  </si>
  <si>
    <t>Smoggy</t>
  </si>
  <si>
    <t>['Jett', 'KAY/O']</t>
  </si>
  <si>
    <t>Less</t>
  </si>
  <si>
    <t>['Viper', 'Chamber', 'Killjoy']</t>
  </si>
  <si>
    <t>Zekken</t>
  </si>
  <si>
    <t>['Neon', 'Raze', 'Sova']</t>
  </si>
  <si>
    <t>Jamppi</t>
  </si>
  <si>
    <t>['Chamber', 'Sage']</t>
  </si>
  <si>
    <t>F0rsakeN</t>
  </si>
  <si>
    <t>['Chamber', 'Jett', 'Yoru']</t>
  </si>
  <si>
    <t>Aspas</t>
  </si>
  <si>
    <t>['Raze', 'Jett', 'Chamber']</t>
  </si>
  <si>
    <t>NagZ</t>
  </si>
  <si>
    <t>['Chamber', 'Killjoy', 'Sage']</t>
  </si>
  <si>
    <t>PANcada</t>
  </si>
  <si>
    <t>['Omen', 'Brimstone', 'Viper']</t>
  </si>
  <si>
    <t>SUYGETSU</t>
  </si>
  <si>
    <t>['Viper', 'Sage', 'Cypher']</t>
  </si>
  <si>
    <t>MaKo</t>
  </si>
  <si>
    <t>['Viper', 'Omen', 'Astra']</t>
  </si>
  <si>
    <t>Victor</t>
  </si>
  <si>
    <t>['KAY/O', 'Raze', 'Jett']</t>
  </si>
  <si>
    <t>Crws</t>
  </si>
  <si>
    <t>['Breach', 'Omen', 'Astra']</t>
  </si>
  <si>
    <t>BcJ</t>
  </si>
  <si>
    <t>['Fade', 'Omen', 'Sova']</t>
  </si>
  <si>
    <t>Tehbotol</t>
  </si>
  <si>
    <t>['Breach', 'Omen', 'Viper']</t>
  </si>
  <si>
    <t>Saadhak</t>
  </si>
  <si>
    <t>['KAY/O', 'Skye', 'Breach']</t>
  </si>
  <si>
    <t>Foxz</t>
  </si>
  <si>
    <t>['Yoru', 'Skye', 'Phoenix']</t>
  </si>
  <si>
    <t>Mistic</t>
  </si>
  <si>
    <t>['Skye', 'KAY/O', 'Breach']</t>
  </si>
  <si>
    <t>Crashies</t>
  </si>
  <si>
    <t>['Sova', 'Skye', 'Fade']</t>
  </si>
  <si>
    <t>Tacolilla</t>
  </si>
  <si>
    <t>['Chamber', 'Skye']</t>
  </si>
  <si>
    <t>Shao</t>
  </si>
  <si>
    <t>['Fade', 'Sage', 'Sova']</t>
  </si>
  <si>
    <t>Sacy</t>
  </si>
  <si>
    <t>['Fade', 'Sova']</t>
  </si>
  <si>
    <t>D4v41</t>
  </si>
  <si>
    <t>['Sage', 'Skye', 'Fade']</t>
  </si>
  <si>
    <t>Qck</t>
  </si>
  <si>
    <t>['Killjoy', 'Chamber', 'Sage']</t>
  </si>
  <si>
    <t>Rb</t>
  </si>
  <si>
    <t>['Killjoy', 'KAY/O', 'Chamber']</t>
  </si>
  <si>
    <t>Bang</t>
  </si>
  <si>
    <t>['Brimstone', 'Omen', 'Viper']</t>
  </si>
  <si>
    <t>TENNN</t>
  </si>
  <si>
    <t>['Raze', 'Killjoy', 'KAY/O']</t>
  </si>
  <si>
    <t>Adverso</t>
  </si>
  <si>
    <t>['Sova', 'Breach', 'Viper']</t>
  </si>
  <si>
    <t>SugarZ3ro</t>
  </si>
  <si>
    <t>['Brimstone', 'Astra', 'Omen']</t>
  </si>
  <si>
    <t>SScary</t>
  </si>
  <si>
    <t>['Viper', 'Omen']</t>
  </si>
  <si>
    <t>Melser</t>
  </si>
  <si>
    <t>['Omen', 'Astra', 'Sage']</t>
  </si>
  <si>
    <t>Marved</t>
  </si>
  <si>
    <t>['Brimstone', 'Omen', 'Astra']</t>
  </si>
  <si>
    <t>Fl1pzjder</t>
  </si>
  <si>
    <t>['Viper', 'Chamber', 'KAY/O']</t>
  </si>
  <si>
    <t>Nozwerr</t>
  </si>
  <si>
    <t>['Sova', 'Fade']</t>
  </si>
  <si>
    <t>Asuna</t>
  </si>
  <si>
    <t>['KAY/O', 'Skye', 'Raze']</t>
  </si>
  <si>
    <t>Boaster</t>
  </si>
  <si>
    <t>Nivera</t>
  </si>
  <si>
    <t>['Viper', 'KAY/O', 'Breach']</t>
  </si>
  <si>
    <t>Shyy</t>
  </si>
  <si>
    <t>['Fade', 'KAY/O']</t>
  </si>
  <si>
    <t>BlaZek1ng</t>
  </si>
  <si>
    <t>['Brimstone', 'Fade', 'Astra']</t>
  </si>
  <si>
    <t>Surf</t>
  </si>
  <si>
    <t>CHICHOO</t>
  </si>
  <si>
    <t>Haodong</t>
  </si>
  <si>
    <t>['Breach', 'Skye', 'Viper']</t>
  </si>
  <si>
    <t>Delz1k</t>
  </si>
  <si>
    <t>['Omen', 'Viper', 'Brimstone']</t>
  </si>
  <si>
    <t>Zest</t>
  </si>
  <si>
    <t>Dephh</t>
  </si>
  <si>
    <t>['KAY/O', 'Breach', 'Cypher']</t>
  </si>
  <si>
    <t>Stax</t>
  </si>
  <si>
    <t>['Breach', 'Skye', 'Fade']</t>
  </si>
  <si>
    <t>Famouz</t>
  </si>
  <si>
    <t>['Chamber', 'Raze', 'Sova']</t>
  </si>
  <si>
    <t>Life</t>
  </si>
  <si>
    <t>['Jett']</t>
  </si>
  <si>
    <t>AYRIN</t>
  </si>
  <si>
    <t>['Astra', 'Sage', 'Viper']</t>
  </si>
  <si>
    <t>Soulcas</t>
  </si>
  <si>
    <t>['Fade', 'Skye', 'KAY/O']</t>
  </si>
  <si>
    <t>Sushiboys</t>
  </si>
  <si>
    <t>['Killjoy', 'Neon', 'Breach']</t>
  </si>
  <si>
    <t>Derrek</t>
  </si>
  <si>
    <t>['Fade', 'Breach', 'Sova']</t>
  </si>
  <si>
    <t>Dimasick</t>
  </si>
  <si>
    <t>['Omen', 'Brimstone', 'Sova']</t>
  </si>
  <si>
    <t>Nobody</t>
  </si>
  <si>
    <t>Benkai</t>
  </si>
  <si>
    <t>['Fade', 'Cypher', 'Sage']</t>
  </si>
  <si>
    <t>FNS</t>
  </si>
  <si>
    <t>['Viper', 'Killjoy', 'Breach']</t>
  </si>
  <si>
    <t>Mindfreak</t>
  </si>
  <si>
    <t>['Astra', 'Viper', 'Brimstone']</t>
  </si>
  <si>
    <t>Stellar</t>
  </si>
  <si>
    <t>['Viper', 'Sage', 'KAY/O']</t>
  </si>
  <si>
    <t>Klaus</t>
  </si>
  <si>
    <t>['Sova', 'Fade', 'Viper']</t>
  </si>
  <si>
    <t>ANGE1</t>
  </si>
  <si>
    <t>['Omen', 'Fade', 'Brimstone']</t>
  </si>
  <si>
    <t>Enzo</t>
  </si>
  <si>
    <t>['Fade', 'Viper', 'Sova']</t>
  </si>
  <si>
    <t>Berserx</t>
  </si>
  <si>
    <t>['Neon', 'Jett', 'Skye']</t>
  </si>
  <si>
    <t>Khalil</t>
  </si>
  <si>
    <t>['Omen', 'Viper']</t>
  </si>
  <si>
    <t>Mazin</t>
  </si>
  <si>
    <t>['KAY/O', 'Jett', 'Breach']</t>
  </si>
  <si>
    <t>Crow</t>
  </si>
  <si>
    <t>['Breach', 'Fade', 'Skye']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</si>
</sst>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865B-08DC-4F9F-9137-915FD3ECBC53}">
  <dimension ref="A1:N81"/>
  <sheetViews>
    <sheetView tabSelected="1" topLeftCell="F57" workbookViewId="0">
      <selection activeCell="K74" sqref="K74"/>
    </sheetView>
  </sheetViews>
  <sheetFormatPr defaultRowHeight="14.4" x14ac:dyDescent="0.3"/>
  <cols>
    <col min="1" max="1" width="19.77734375" customWidth="1"/>
    <col min="2" max="2" width="17.88671875" customWidth="1"/>
    <col min="3" max="6" width="37.109375" customWidth="1"/>
    <col min="10" max="10" width="11.6640625" customWidth="1"/>
    <col min="11" max="11" width="22.33203125" customWidth="1"/>
    <col min="12" max="12" width="24.6640625" customWidth="1"/>
    <col min="13" max="13" width="23" customWidth="1"/>
    <col min="14" max="14" width="51.109375" customWidth="1"/>
  </cols>
  <sheetData>
    <row r="1" spans="1:14" x14ac:dyDescent="0.3">
      <c r="A1" s="1" t="s">
        <v>0</v>
      </c>
      <c r="B1" s="2">
        <v>1</v>
      </c>
      <c r="C1" s="1" t="s">
        <v>1</v>
      </c>
      <c r="D1" s="3" t="str">
        <f>SUBSTITUTE(C1,"[","")</f>
        <v>'Raze', 'Viper', 'KAY/O']</v>
      </c>
      <c r="E1" s="3" t="str">
        <f>SUBSTITUTE(D1,"]","")</f>
        <v>'Raze', 'Viper', 'KAY/O'</v>
      </c>
      <c r="F1" s="3" t="str">
        <f>SUBSTITUTE(E1,"'","""")</f>
        <v>"Raze", "Viper", "KAY/O"</v>
      </c>
      <c r="G1" t="str" cm="1">
        <f t="array" ref="G1:I1">_xlfn.TEXTSPLIT(F1,",")</f>
        <v>"Raze"</v>
      </c>
      <c r="H1" t="str">
        <v xml:space="preserve"> "Viper"</v>
      </c>
      <c r="I1" t="str">
        <v xml:space="preserve"> "KAY/O"</v>
      </c>
      <c r="J1" t="str">
        <f>"("""&amp;_xlfn.TEXTJOIN(""",",1,A1,B1)&amp;","</f>
        <v>("KiNgg",1,</v>
      </c>
      <c r="K1" t="str">
        <f>_xlfn.TEXTJOIN("",1,$J1,G1)&amp;")"&amp;","</f>
        <v>("KiNgg",1,"Raze"),</v>
      </c>
      <c r="L1" t="str">
        <f t="shared" ref="L1:M16" si="0">_xlfn.TEXTJOIN("",1,$J1,H1)&amp;")"&amp;","</f>
        <v>("KiNgg",1, "Viper"),</v>
      </c>
      <c r="M1" t="str">
        <f t="shared" si="0"/>
        <v>("KiNgg",1, "KAY/O"),</v>
      </c>
      <c r="N1" t="str">
        <f>_xlfn.TEXTJOIN("",1,K1,L1,M1)</f>
        <v>("KiNgg",1,"Raze"),("KiNgg",1, "Viper"),("KiNgg",1, "KAY/O"),</v>
      </c>
    </row>
    <row r="2" spans="1:14" x14ac:dyDescent="0.3">
      <c r="A2" s="1" t="s">
        <v>2</v>
      </c>
      <c r="B2" s="2">
        <v>2</v>
      </c>
      <c r="C2" s="1" t="s">
        <v>3</v>
      </c>
      <c r="D2" s="3" t="str">
        <f t="shared" ref="D2:D65" si="1">SUBSTITUTE(C2,"[","")</f>
        <v>'Chamber', 'Jett']</v>
      </c>
      <c r="E2" s="3" t="str">
        <f t="shared" ref="E2:E65" si="2">SUBSTITUTE(D2,"]","")</f>
        <v>'Chamber', 'Jett'</v>
      </c>
      <c r="F2" s="3" t="str">
        <f t="shared" ref="F2:F65" si="3">SUBSTITUTE(E2,"'","""")</f>
        <v>"Chamber", "Jett"</v>
      </c>
      <c r="G2" t="str" cm="1">
        <f t="array" ref="G2:H2">_xlfn.TEXTSPLIT(F2,",")</f>
        <v>"Chamber"</v>
      </c>
      <c r="H2" t="str">
        <v xml:space="preserve"> "Jett"</v>
      </c>
      <c r="J2" t="str">
        <f t="shared" ref="J2:J65" si="4">"("""&amp;_xlfn.TEXTJOIN(""",",1,A2,B2)&amp;","</f>
        <v>("Yay",2,</v>
      </c>
      <c r="K2" t="str">
        <f t="shared" ref="K2:K65" si="5">_xlfn.TEXTJOIN("",1,$J2,G2)&amp;")"&amp;","</f>
        <v>("Yay",2,"Chamber"),</v>
      </c>
      <c r="L2" t="str">
        <f t="shared" si="0"/>
        <v>("Yay",2, "Jett"),</v>
      </c>
      <c r="N2" t="str">
        <f t="shared" ref="N2:N65" si="6">_xlfn.TEXTJOIN("",1,K2,L2,M2)</f>
        <v>("Yay",2,"Chamber"),("Yay",2, "Jett"),</v>
      </c>
    </row>
    <row r="3" spans="1:14" x14ac:dyDescent="0.3">
      <c r="A3" s="1" t="s">
        <v>4</v>
      </c>
      <c r="B3" s="2">
        <v>3</v>
      </c>
      <c r="C3" s="1" t="s">
        <v>3</v>
      </c>
      <c r="D3" s="3" t="str">
        <f t="shared" si="1"/>
        <v>'Chamber', 'Jett']</v>
      </c>
      <c r="E3" s="3" t="str">
        <f t="shared" si="2"/>
        <v>'Chamber', 'Jett'</v>
      </c>
      <c r="F3" s="3" t="str">
        <f t="shared" si="3"/>
        <v>"Chamber", "Jett"</v>
      </c>
      <c r="G3" t="str" cm="1">
        <f t="array" ref="G3:H3">_xlfn.TEXTSPLIT(F3,",")</f>
        <v>"Chamber"</v>
      </c>
      <c r="H3" t="str">
        <v xml:space="preserve"> "Jett"</v>
      </c>
      <c r="J3" t="str">
        <f t="shared" si="4"/>
        <v>("Derke",3,</v>
      </c>
      <c r="K3" t="str">
        <f t="shared" si="5"/>
        <v>("Derke",3,"Chamber"),</v>
      </c>
      <c r="L3" t="str">
        <f t="shared" si="0"/>
        <v>("Derke",3, "Jett"),</v>
      </c>
      <c r="N3" t="str">
        <f t="shared" si="6"/>
        <v>("Derke",3,"Chamber"),("Derke",3, "Jett"),</v>
      </c>
    </row>
    <row r="4" spans="1:14" x14ac:dyDescent="0.3">
      <c r="A4" s="1" t="s">
        <v>5</v>
      </c>
      <c r="B4" s="2">
        <v>4</v>
      </c>
      <c r="C4" s="1" t="s">
        <v>6</v>
      </c>
      <c r="D4" s="3" t="str">
        <f t="shared" si="1"/>
        <v>'Chamber', 'Raze']</v>
      </c>
      <c r="E4" s="3" t="str">
        <f t="shared" si="2"/>
        <v>'Chamber', 'Raze'</v>
      </c>
      <c r="F4" s="3" t="str">
        <f t="shared" si="3"/>
        <v>"Chamber", "Raze"</v>
      </c>
      <c r="G4" t="str" cm="1">
        <f t="array" ref="G4:H4">_xlfn.TEXTSPLIT(F4,",")</f>
        <v>"Chamber"</v>
      </c>
      <c r="H4" t="str">
        <v xml:space="preserve"> "Raze"</v>
      </c>
      <c r="J4" t="str">
        <f t="shared" si="4"/>
        <v>("ZmjjKK",4,</v>
      </c>
      <c r="K4" t="str">
        <f t="shared" si="5"/>
        <v>("ZmjjKK",4,"Chamber"),</v>
      </c>
      <c r="L4" t="str">
        <f t="shared" si="0"/>
        <v>("ZmjjKK",4, "Raze"),</v>
      </c>
      <c r="N4" t="str">
        <f t="shared" si="6"/>
        <v>("ZmjjKK",4,"Chamber"),("ZmjjKK",4, "Raze"),</v>
      </c>
    </row>
    <row r="5" spans="1:14" x14ac:dyDescent="0.3">
      <c r="A5" s="1" t="s">
        <v>7</v>
      </c>
      <c r="B5" s="2">
        <v>5</v>
      </c>
      <c r="C5" s="1" t="s">
        <v>8</v>
      </c>
      <c r="D5" s="3" t="str">
        <f t="shared" si="1"/>
        <v>'Raze', 'Chamber', 'Jett']</v>
      </c>
      <c r="E5" s="3" t="str">
        <f t="shared" si="2"/>
        <v>'Raze', 'Chamber', 'Jett'</v>
      </c>
      <c r="F5" s="3" t="str">
        <f t="shared" si="3"/>
        <v>"Raze", "Chamber", "Jett"</v>
      </c>
      <c r="G5" t="str" cm="1">
        <f t="array" ref="G5:I5">_xlfn.TEXTSPLIT(F5,",")</f>
        <v>"Raze"</v>
      </c>
      <c r="H5" t="str">
        <v xml:space="preserve"> "Chamber"</v>
      </c>
      <c r="I5" t="str">
        <v xml:space="preserve"> "Jett"</v>
      </c>
      <c r="J5" t="str">
        <f t="shared" si="4"/>
        <v>("Will",5,</v>
      </c>
      <c r="K5" t="str">
        <f t="shared" si="5"/>
        <v>("Will",5,"Raze"),</v>
      </c>
      <c r="L5" t="str">
        <f t="shared" si="0"/>
        <v>("Will",5, "Chamber"),</v>
      </c>
      <c r="M5" t="str">
        <f t="shared" si="0"/>
        <v>("Will",5, "Jett"),</v>
      </c>
      <c r="N5" t="str">
        <f t="shared" si="6"/>
        <v>("Will",5,"Raze"),("Will",5, "Chamber"),("Will",5, "Jett"),</v>
      </c>
    </row>
    <row r="6" spans="1:14" x14ac:dyDescent="0.3">
      <c r="A6" s="1" t="s">
        <v>9</v>
      </c>
      <c r="B6" s="2">
        <v>6</v>
      </c>
      <c r="C6" s="1" t="s">
        <v>10</v>
      </c>
      <c r="D6" s="3" t="str">
        <f t="shared" si="1"/>
        <v>'Chamber', 'KAY/O', 'Skye']</v>
      </c>
      <c r="E6" s="3" t="str">
        <f t="shared" si="2"/>
        <v>'Chamber', 'KAY/O', 'Skye'</v>
      </c>
      <c r="F6" s="3" t="str">
        <f t="shared" si="3"/>
        <v>"Chamber", "KAY/O", "Skye"</v>
      </c>
      <c r="G6" t="str" cm="1">
        <f t="array" ref="G6:I6">_xlfn.TEXTSPLIT(F6,",")</f>
        <v>"Chamber"</v>
      </c>
      <c r="H6" t="str">
        <v xml:space="preserve"> "KAY/O"</v>
      </c>
      <c r="I6" t="str">
        <v xml:space="preserve"> "Skye"</v>
      </c>
      <c r="J6" t="str">
        <f t="shared" si="4"/>
        <v>("Laz",6,</v>
      </c>
      <c r="K6" t="str">
        <f t="shared" si="5"/>
        <v>("Laz",6,"Chamber"),</v>
      </c>
      <c r="L6" t="str">
        <f t="shared" si="0"/>
        <v>("Laz",6, "KAY/O"),</v>
      </c>
      <c r="M6" t="str">
        <f t="shared" si="0"/>
        <v>("Laz",6, "Skye"),</v>
      </c>
      <c r="N6" t="str">
        <f t="shared" si="6"/>
        <v>("Laz",6,"Chamber"),("Laz",6, "KAY/O"),("Laz",6, "Skye"),</v>
      </c>
    </row>
    <row r="7" spans="1:14" x14ac:dyDescent="0.3">
      <c r="A7" s="1" t="s">
        <v>11</v>
      </c>
      <c r="B7" s="2">
        <v>7</v>
      </c>
      <c r="C7" s="1" t="s">
        <v>12</v>
      </c>
      <c r="D7" s="3" t="str">
        <f t="shared" si="1"/>
        <v>'Raze', 'Neon', 'Killjoy']</v>
      </c>
      <c r="E7" s="3" t="str">
        <f t="shared" si="2"/>
        <v>'Raze', 'Neon', 'Killjoy'</v>
      </c>
      <c r="F7" s="3" t="str">
        <f t="shared" si="3"/>
        <v>"Raze", "Neon", "Killjoy"</v>
      </c>
      <c r="G7" t="str" cm="1">
        <f t="array" ref="G7:I7">_xlfn.TEXTSPLIT(F7,",")</f>
        <v>"Raze"</v>
      </c>
      <c r="H7" t="str">
        <v xml:space="preserve"> "Neon"</v>
      </c>
      <c r="I7" t="str">
        <v xml:space="preserve"> "Killjoy"</v>
      </c>
      <c r="J7" t="str">
        <f t="shared" si="4"/>
        <v>("Alfajer",7,</v>
      </c>
      <c r="K7" t="str">
        <f t="shared" si="5"/>
        <v>("Alfajer",7,"Raze"),</v>
      </c>
      <c r="L7" t="str">
        <f t="shared" si="0"/>
        <v>("Alfajer",7, "Neon"),</v>
      </c>
      <c r="M7" t="str">
        <f t="shared" si="0"/>
        <v>("Alfajer",7, "Killjoy"),</v>
      </c>
      <c r="N7" t="str">
        <f t="shared" si="6"/>
        <v>("Alfajer",7,"Raze"),("Alfajer",7, "Neon"),("Alfajer",7, "Killjoy"),</v>
      </c>
    </row>
    <row r="8" spans="1:14" x14ac:dyDescent="0.3">
      <c r="A8" s="1" t="s">
        <v>13</v>
      </c>
      <c r="B8" s="2">
        <v>8</v>
      </c>
      <c r="C8" s="1" t="s">
        <v>14</v>
      </c>
      <c r="D8" s="3" t="str">
        <f t="shared" si="1"/>
        <v>'KAY/O', 'Jett', 'Raze']</v>
      </c>
      <c r="E8" s="3" t="str">
        <f t="shared" si="2"/>
        <v>'KAY/O', 'Jett', 'Raze'</v>
      </c>
      <c r="F8" s="3" t="str">
        <f t="shared" si="3"/>
        <v>"KAY/O", "Jett", "Raze"</v>
      </c>
      <c r="G8" t="str" cm="1">
        <f t="array" ref="G8:I8">_xlfn.TEXTSPLIT(F8,",")</f>
        <v>"KAY/O"</v>
      </c>
      <c r="H8" t="str">
        <v xml:space="preserve"> "Jett"</v>
      </c>
      <c r="I8" t="str">
        <v xml:space="preserve"> "Raze"</v>
      </c>
      <c r="J8" t="str">
        <f t="shared" si="4"/>
        <v>("Keznit",8,</v>
      </c>
      <c r="K8" t="str">
        <f t="shared" si="5"/>
        <v>("Keznit",8,"KAY/O"),</v>
      </c>
      <c r="L8" t="str">
        <f t="shared" si="0"/>
        <v>("Keznit",8, "Jett"),</v>
      </c>
      <c r="M8" t="str">
        <f t="shared" si="0"/>
        <v>("Keznit",8, "Raze"),</v>
      </c>
      <c r="N8" t="str">
        <f t="shared" si="6"/>
        <v>("Keznit",8,"KAY/O"),("Keznit",8, "Jett"),("Keznit",8, "Raze"),</v>
      </c>
    </row>
    <row r="9" spans="1:14" x14ac:dyDescent="0.3">
      <c r="A9" s="1" t="s">
        <v>15</v>
      </c>
      <c r="B9" s="2">
        <v>9</v>
      </c>
      <c r="C9" s="1" t="s">
        <v>16</v>
      </c>
      <c r="D9" s="3" t="str">
        <f t="shared" si="1"/>
        <v>'Raze', 'Reyna', 'Sage']</v>
      </c>
      <c r="E9" s="3" t="str">
        <f t="shared" si="2"/>
        <v>'Raze', 'Reyna', 'Sage'</v>
      </c>
      <c r="F9" s="3" t="str">
        <f t="shared" si="3"/>
        <v>"Raze", "Reyna", "Sage"</v>
      </c>
      <c r="G9" t="str" cm="1">
        <f t="array" ref="G9:I9">_xlfn.TEXTSPLIT(F9,",")</f>
        <v>"Raze"</v>
      </c>
      <c r="H9" t="str">
        <v xml:space="preserve"> "Reyna"</v>
      </c>
      <c r="I9" t="str">
        <v xml:space="preserve"> "Sage"</v>
      </c>
      <c r="J9" t="str">
        <f t="shared" si="4"/>
        <v>("Jinggg",9,</v>
      </c>
      <c r="K9" t="str">
        <f t="shared" si="5"/>
        <v>("Jinggg",9,"Raze"),</v>
      </c>
      <c r="L9" t="str">
        <f t="shared" si="0"/>
        <v>("Jinggg",9, "Reyna"),</v>
      </c>
      <c r="M9" t="str">
        <f t="shared" si="0"/>
        <v>("Jinggg",9, "Sage"),</v>
      </c>
      <c r="N9" t="str">
        <f t="shared" si="6"/>
        <v>("Jinggg",9,"Raze"),("Jinggg",9, "Reyna"),("Jinggg",9, "Sage"),</v>
      </c>
    </row>
    <row r="10" spans="1:14" x14ac:dyDescent="0.3">
      <c r="A10" s="1" t="s">
        <v>17</v>
      </c>
      <c r="B10" s="2">
        <v>10</v>
      </c>
      <c r="C10" s="1" t="s">
        <v>18</v>
      </c>
      <c r="D10" s="3" t="str">
        <f t="shared" si="1"/>
        <v>'Chamber', 'Jett', 'KAY/O']</v>
      </c>
      <c r="E10" s="3" t="str">
        <f t="shared" si="2"/>
        <v>'Chamber', 'Jett', 'KAY/O'</v>
      </c>
      <c r="F10" s="3" t="str">
        <f t="shared" si="3"/>
        <v>"Chamber", "Jett", "KAY/O"</v>
      </c>
      <c r="G10" t="str" cm="1">
        <f t="array" ref="G10:I10">_xlfn.TEXTSPLIT(F10,",")</f>
        <v>"Chamber"</v>
      </c>
      <c r="H10" t="str">
        <v xml:space="preserve"> "Jett"</v>
      </c>
      <c r="I10" t="str">
        <v xml:space="preserve"> "KAY/O"</v>
      </c>
      <c r="J10" t="str">
        <f t="shared" si="4"/>
        <v>("Ardiis",10,</v>
      </c>
      <c r="K10" t="str">
        <f t="shared" si="5"/>
        <v>("Ardiis",10,"Chamber"),</v>
      </c>
      <c r="L10" t="str">
        <f t="shared" si="0"/>
        <v>("Ardiis",10, "Jett"),</v>
      </c>
      <c r="M10" t="str">
        <f t="shared" si="0"/>
        <v>("Ardiis",10, "KAY/O"),</v>
      </c>
      <c r="N10" t="str">
        <f t="shared" si="6"/>
        <v>("Ardiis",10,"Chamber"),("Ardiis",10, "Jett"),("Ardiis",10, "KAY/O"),</v>
      </c>
    </row>
    <row r="11" spans="1:14" x14ac:dyDescent="0.3">
      <c r="A11" s="1" t="s">
        <v>19</v>
      </c>
      <c r="B11" s="2">
        <v>11</v>
      </c>
      <c r="C11" s="1" t="s">
        <v>20</v>
      </c>
      <c r="D11" s="3" t="str">
        <f t="shared" si="1"/>
        <v>'Jett', 'Chamber', 'Raze']</v>
      </c>
      <c r="E11" s="3" t="str">
        <f t="shared" si="2"/>
        <v>'Jett', 'Chamber', 'Raze'</v>
      </c>
      <c r="F11" s="3" t="str">
        <f t="shared" si="3"/>
        <v>"Jett", "Chamber", "Raze"</v>
      </c>
      <c r="G11" t="str" cm="1">
        <f t="array" ref="G11:I11">_xlfn.TEXTSPLIT(F11,",")</f>
        <v>"Jett"</v>
      </c>
      <c r="H11" t="str">
        <v xml:space="preserve"> "Chamber"</v>
      </c>
      <c r="I11" t="str">
        <v xml:space="preserve"> "Raze"</v>
      </c>
      <c r="J11" t="str">
        <f t="shared" si="4"/>
        <v>("BuZz",11,</v>
      </c>
      <c r="K11" t="str">
        <f t="shared" si="5"/>
        <v>("BuZz",11,"Jett"),</v>
      </c>
      <c r="L11" t="str">
        <f t="shared" si="0"/>
        <v>("BuZz",11, "Chamber"),</v>
      </c>
      <c r="M11" t="str">
        <f t="shared" si="0"/>
        <v>("BuZz",11, "Raze"),</v>
      </c>
      <c r="N11" t="str">
        <f t="shared" si="6"/>
        <v>("BuZz",11,"Jett"),("BuZz",11, "Chamber"),("BuZz",11, "Raze"),</v>
      </c>
    </row>
    <row r="12" spans="1:14" x14ac:dyDescent="0.3">
      <c r="A12" s="1" t="s">
        <v>21</v>
      </c>
      <c r="B12" s="2">
        <v>12</v>
      </c>
      <c r="C12" s="1" t="s">
        <v>3</v>
      </c>
      <c r="D12" s="3" t="str">
        <f t="shared" si="1"/>
        <v>'Chamber', 'Jett']</v>
      </c>
      <c r="E12" s="3" t="str">
        <f t="shared" si="2"/>
        <v>'Chamber', 'Jett'</v>
      </c>
      <c r="F12" s="3" t="str">
        <f t="shared" si="3"/>
        <v>"Chamber", "Jett"</v>
      </c>
      <c r="G12" t="str" cm="1">
        <f t="array" ref="G12:H12">_xlfn.TEXTSPLIT(F12,",")</f>
        <v>"Chamber"</v>
      </c>
      <c r="H12" t="str">
        <v xml:space="preserve"> "Jett"</v>
      </c>
      <c r="J12" t="str">
        <f t="shared" si="4"/>
        <v>("Cryocells",12,</v>
      </c>
      <c r="K12" t="str">
        <f t="shared" si="5"/>
        <v>("Cryocells",12,"Chamber"),</v>
      </c>
      <c r="L12" t="str">
        <f t="shared" si="0"/>
        <v>("Cryocells",12, "Jett"),</v>
      </c>
      <c r="N12" t="str">
        <f t="shared" si="6"/>
        <v>("Cryocells",12,"Chamber"),("Cryocells",12, "Jett"),</v>
      </c>
    </row>
    <row r="13" spans="1:14" x14ac:dyDescent="0.3">
      <c r="A13" s="1" t="s">
        <v>22</v>
      </c>
      <c r="B13" s="2">
        <v>13</v>
      </c>
      <c r="C13" s="1" t="s">
        <v>23</v>
      </c>
      <c r="D13" s="3" t="str">
        <f t="shared" si="1"/>
        <v>'Raze', 'KAY/O', 'Skye']</v>
      </c>
      <c r="E13" s="3" t="str">
        <f t="shared" si="2"/>
        <v>'Raze', 'KAY/O', 'Skye'</v>
      </c>
      <c r="F13" s="3" t="str">
        <f t="shared" si="3"/>
        <v>"Raze", "KAY/O", "Skye"</v>
      </c>
      <c r="G13" t="str" cm="1">
        <f t="array" ref="G13:I13">_xlfn.TEXTSPLIT(F13,",")</f>
        <v>"Raze"</v>
      </c>
      <c r="H13" t="str">
        <v xml:space="preserve"> "KAY/O"</v>
      </c>
      <c r="I13" t="str">
        <v xml:space="preserve"> "Skye"</v>
      </c>
      <c r="J13" t="str">
        <f t="shared" si="4"/>
        <v>("Zyppan",13,</v>
      </c>
      <c r="K13" t="str">
        <f t="shared" si="5"/>
        <v>("Zyppan",13,"Raze"),</v>
      </c>
      <c r="L13" t="str">
        <f t="shared" si="0"/>
        <v>("Zyppan",13, "KAY/O"),</v>
      </c>
      <c r="M13" t="str">
        <f t="shared" si="0"/>
        <v>("Zyppan",13, "Skye"),</v>
      </c>
      <c r="N13" t="str">
        <f t="shared" si="6"/>
        <v>("Zyppan",13,"Raze"),("Zyppan",13, "KAY/O"),("Zyppan",13, "Skye"),</v>
      </c>
    </row>
    <row r="14" spans="1:14" x14ac:dyDescent="0.3">
      <c r="A14" s="1" t="s">
        <v>24</v>
      </c>
      <c r="B14" s="2">
        <v>14</v>
      </c>
      <c r="C14" s="1" t="s">
        <v>18</v>
      </c>
      <c r="D14" s="3" t="str">
        <f t="shared" si="1"/>
        <v>'Chamber', 'Jett', 'KAY/O']</v>
      </c>
      <c r="E14" s="3" t="str">
        <f t="shared" si="2"/>
        <v>'Chamber', 'Jett', 'KAY/O'</v>
      </c>
      <c r="F14" s="3" t="str">
        <f t="shared" si="3"/>
        <v>"Chamber", "Jett", "KAY/O"</v>
      </c>
      <c r="G14" t="str" cm="1">
        <f t="array" ref="G14:I14">_xlfn.TEXTSPLIT(F14,",")</f>
        <v>"Chamber"</v>
      </c>
      <c r="H14" t="str">
        <v xml:space="preserve"> "Jett"</v>
      </c>
      <c r="I14" t="str">
        <v xml:space="preserve"> "KAY/O"</v>
      </c>
      <c r="J14" t="str">
        <f t="shared" si="4"/>
        <v>("Dgzin",14,</v>
      </c>
      <c r="K14" t="str">
        <f t="shared" si="5"/>
        <v>("Dgzin",14,"Chamber"),</v>
      </c>
      <c r="L14" t="str">
        <f t="shared" si="0"/>
        <v>("Dgzin",14, "Jett"),</v>
      </c>
      <c r="M14" t="str">
        <f t="shared" si="0"/>
        <v>("Dgzin",14, "KAY/O"),</v>
      </c>
      <c r="N14" t="str">
        <f t="shared" si="6"/>
        <v>("Dgzin",14,"Chamber"),("Dgzin",14, "Jett"),("Dgzin",14, "KAY/O"),</v>
      </c>
    </row>
    <row r="15" spans="1:14" x14ac:dyDescent="0.3">
      <c r="A15" s="1" t="s">
        <v>25</v>
      </c>
      <c r="B15" s="2">
        <v>15</v>
      </c>
      <c r="C15" s="1" t="s">
        <v>26</v>
      </c>
      <c r="D15" s="3" t="str">
        <f t="shared" si="1"/>
        <v>'Sage', 'KAY/O', 'Skye']</v>
      </c>
      <c r="E15" s="3" t="str">
        <f t="shared" si="2"/>
        <v>'Sage', 'KAY/O', 'Skye'</v>
      </c>
      <c r="F15" s="3" t="str">
        <f t="shared" si="3"/>
        <v>"Sage", "KAY/O", "Skye"</v>
      </c>
      <c r="G15" t="str" cm="1">
        <f t="array" ref="G15:I15">_xlfn.TEXTSPLIT(F15,",")</f>
        <v>"Sage"</v>
      </c>
      <c r="H15" t="str">
        <v xml:space="preserve"> "KAY/O"</v>
      </c>
      <c r="I15" t="str">
        <v xml:space="preserve"> "Skye"</v>
      </c>
      <c r="J15" t="str">
        <f t="shared" si="4"/>
        <v>("Mazino",15,</v>
      </c>
      <c r="K15" t="str">
        <f t="shared" si="5"/>
        <v>("Mazino",15,"Sage"),</v>
      </c>
      <c r="L15" t="str">
        <f t="shared" si="0"/>
        <v>("Mazino",15, "KAY/O"),</v>
      </c>
      <c r="M15" t="str">
        <f t="shared" si="0"/>
        <v>("Mazino",15, "Skye"),</v>
      </c>
      <c r="N15" t="str">
        <f t="shared" si="6"/>
        <v>("Mazino",15,"Sage"),("Mazino",15, "KAY/O"),("Mazino",15, "Skye"),</v>
      </c>
    </row>
    <row r="16" spans="1:14" x14ac:dyDescent="0.3">
      <c r="A16" s="1" t="s">
        <v>27</v>
      </c>
      <c r="B16" s="2">
        <v>16</v>
      </c>
      <c r="C16" s="1" t="s">
        <v>28</v>
      </c>
      <c r="D16" s="3" t="str">
        <f t="shared" si="1"/>
        <v>'Jett', 'Neon', 'Omen']</v>
      </c>
      <c r="E16" s="3" t="str">
        <f t="shared" si="2"/>
        <v>'Jett', 'Neon', 'Omen'</v>
      </c>
      <c r="F16" s="3" t="str">
        <f t="shared" si="3"/>
        <v>"Jett", "Neon", "Omen"</v>
      </c>
      <c r="G16" t="str" cm="1">
        <f t="array" ref="G16:I16">_xlfn.TEXTSPLIT(F16,",")</f>
        <v>"Jett"</v>
      </c>
      <c r="H16" t="str">
        <v xml:space="preserve"> "Neon"</v>
      </c>
      <c r="I16" t="str">
        <v xml:space="preserve"> "Omen"</v>
      </c>
      <c r="J16" t="str">
        <f t="shared" si="4"/>
        <v>("Dep",16,</v>
      </c>
      <c r="K16" t="str">
        <f t="shared" si="5"/>
        <v>("Dep",16,"Jett"),</v>
      </c>
      <c r="L16" t="str">
        <f t="shared" si="0"/>
        <v>("Dep",16, "Neon"),</v>
      </c>
      <c r="M16" t="str">
        <f t="shared" si="0"/>
        <v>("Dep",16, "Omen"),</v>
      </c>
      <c r="N16" t="str">
        <f t="shared" si="6"/>
        <v>("Dep",16,"Jett"),("Dep",16, "Neon"),("Dep",16, "Omen"),</v>
      </c>
    </row>
    <row r="17" spans="1:14" x14ac:dyDescent="0.3">
      <c r="A17" s="1" t="s">
        <v>29</v>
      </c>
      <c r="B17" s="2">
        <v>17</v>
      </c>
      <c r="C17" s="1" t="s">
        <v>30</v>
      </c>
      <c r="D17" s="3" t="str">
        <f t="shared" si="1"/>
        <v>'Raze', 'Phoenix']</v>
      </c>
      <c r="E17" s="3" t="str">
        <f t="shared" si="2"/>
        <v>'Raze', 'Phoenix'</v>
      </c>
      <c r="F17" s="3" t="str">
        <f t="shared" si="3"/>
        <v>"Raze", "Phoenix"</v>
      </c>
      <c r="G17" t="str" cm="1">
        <f t="array" ref="G17:H17">_xlfn.TEXTSPLIT(F17,",")</f>
        <v>"Raze"</v>
      </c>
      <c r="H17" t="str">
        <v xml:space="preserve"> "Phoenix"</v>
      </c>
      <c r="J17" t="str">
        <f t="shared" si="4"/>
        <v>("ScreaM",17,</v>
      </c>
      <c r="K17" t="str">
        <f t="shared" si="5"/>
        <v>("ScreaM",17,"Raze"),</v>
      </c>
      <c r="L17" t="str">
        <f t="shared" ref="L17:L80" si="7">_xlfn.TEXTJOIN("",1,$J17,H17)&amp;")"&amp;","</f>
        <v>("ScreaM",17, "Phoenix"),</v>
      </c>
      <c r="N17" t="str">
        <f t="shared" si="6"/>
        <v>("ScreaM",17,"Raze"),("ScreaM",17, "Phoenix"),</v>
      </c>
    </row>
    <row r="18" spans="1:14" x14ac:dyDescent="0.3">
      <c r="A18" s="1" t="s">
        <v>31</v>
      </c>
      <c r="B18" s="2">
        <v>18</v>
      </c>
      <c r="C18" s="1" t="s">
        <v>32</v>
      </c>
      <c r="D18" s="3" t="str">
        <f t="shared" si="1"/>
        <v>'Jett', 'KAY/O']</v>
      </c>
      <c r="E18" s="3" t="str">
        <f t="shared" si="2"/>
        <v>'Jett', 'KAY/O'</v>
      </c>
      <c r="F18" s="3" t="str">
        <f t="shared" si="3"/>
        <v>"Jett", "KAY/O"</v>
      </c>
      <c r="G18" t="str" cm="1">
        <f t="array" ref="G18:H18">_xlfn.TEXTSPLIT(F18,",")</f>
        <v>"Jett"</v>
      </c>
      <c r="H18" t="str">
        <v xml:space="preserve"> "KAY/O"</v>
      </c>
      <c r="J18" t="str">
        <f t="shared" si="4"/>
        <v>("Smoggy",18,</v>
      </c>
      <c r="K18" t="str">
        <f t="shared" si="5"/>
        <v>("Smoggy",18,"Jett"),</v>
      </c>
      <c r="L18" t="str">
        <f t="shared" si="7"/>
        <v>("Smoggy",18, "KAY/O"),</v>
      </c>
      <c r="N18" t="str">
        <f t="shared" si="6"/>
        <v>("Smoggy",18,"Jett"),("Smoggy",18, "KAY/O"),</v>
      </c>
    </row>
    <row r="19" spans="1:14" x14ac:dyDescent="0.3">
      <c r="A19" s="1" t="s">
        <v>33</v>
      </c>
      <c r="B19" s="2">
        <v>19</v>
      </c>
      <c r="C19" s="1" t="s">
        <v>34</v>
      </c>
      <c r="D19" s="3" t="str">
        <f t="shared" si="1"/>
        <v>'Viper', 'Chamber', 'Killjoy']</v>
      </c>
      <c r="E19" s="3" t="str">
        <f t="shared" si="2"/>
        <v>'Viper', 'Chamber', 'Killjoy'</v>
      </c>
      <c r="F19" s="3" t="str">
        <f t="shared" si="3"/>
        <v>"Viper", "Chamber", "Killjoy"</v>
      </c>
      <c r="G19" t="str" cm="1">
        <f t="array" ref="G19:I19">_xlfn.TEXTSPLIT(F19,",")</f>
        <v>"Viper"</v>
      </c>
      <c r="H19" t="str">
        <v xml:space="preserve"> "Chamber"</v>
      </c>
      <c r="I19" t="str">
        <v xml:space="preserve"> "Killjoy"</v>
      </c>
      <c r="J19" t="str">
        <f t="shared" si="4"/>
        <v>("Less",19,</v>
      </c>
      <c r="K19" t="str">
        <f t="shared" si="5"/>
        <v>("Less",19,"Viper"),</v>
      </c>
      <c r="L19" t="str">
        <f t="shared" si="7"/>
        <v>("Less",19, "Chamber"),</v>
      </c>
      <c r="M19" t="str">
        <f t="shared" ref="M17:M80" si="8">_xlfn.TEXTJOIN("",1,$J19,I19)&amp;")"&amp;","</f>
        <v>("Less",19, "Killjoy"),</v>
      </c>
      <c r="N19" t="str">
        <f t="shared" si="6"/>
        <v>("Less",19,"Viper"),("Less",19, "Chamber"),("Less",19, "Killjoy"),</v>
      </c>
    </row>
    <row r="20" spans="1:14" x14ac:dyDescent="0.3">
      <c r="A20" s="1" t="s">
        <v>35</v>
      </c>
      <c r="B20" s="2">
        <v>20</v>
      </c>
      <c r="C20" s="1" t="s">
        <v>36</v>
      </c>
      <c r="D20" s="3" t="str">
        <f t="shared" si="1"/>
        <v>'Neon', 'Raze', 'Sova']</v>
      </c>
      <c r="E20" s="3" t="str">
        <f t="shared" si="2"/>
        <v>'Neon', 'Raze', 'Sova'</v>
      </c>
      <c r="F20" s="3" t="str">
        <f t="shared" si="3"/>
        <v>"Neon", "Raze", "Sova"</v>
      </c>
      <c r="G20" t="str" cm="1">
        <f t="array" ref="G20:I20">_xlfn.TEXTSPLIT(F20,",")</f>
        <v>"Neon"</v>
      </c>
      <c r="H20" t="str">
        <v xml:space="preserve"> "Raze"</v>
      </c>
      <c r="I20" t="str">
        <v xml:space="preserve"> "Sova"</v>
      </c>
      <c r="J20" t="str">
        <f t="shared" si="4"/>
        <v>("Zekken",20,</v>
      </c>
      <c r="K20" t="str">
        <f t="shared" si="5"/>
        <v>("Zekken",20,"Neon"),</v>
      </c>
      <c r="L20" t="str">
        <f t="shared" si="7"/>
        <v>("Zekken",20, "Raze"),</v>
      </c>
      <c r="M20" t="str">
        <f t="shared" si="8"/>
        <v>("Zekken",20, "Sova"),</v>
      </c>
      <c r="N20" t="str">
        <f t="shared" si="6"/>
        <v>("Zekken",20,"Neon"),("Zekken",20, "Raze"),("Zekken",20, "Sova"),</v>
      </c>
    </row>
    <row r="21" spans="1:14" x14ac:dyDescent="0.3">
      <c r="A21" s="1" t="s">
        <v>37</v>
      </c>
      <c r="B21" s="2">
        <v>21</v>
      </c>
      <c r="C21" s="1" t="s">
        <v>38</v>
      </c>
      <c r="D21" s="3" t="str">
        <f t="shared" si="1"/>
        <v>'Chamber', 'Sage']</v>
      </c>
      <c r="E21" s="3" t="str">
        <f t="shared" si="2"/>
        <v>'Chamber', 'Sage'</v>
      </c>
      <c r="F21" s="3" t="str">
        <f t="shared" si="3"/>
        <v>"Chamber", "Sage"</v>
      </c>
      <c r="G21" t="str" cm="1">
        <f t="array" ref="G21:H21">_xlfn.TEXTSPLIT(F21,",")</f>
        <v>"Chamber"</v>
      </c>
      <c r="H21" t="str">
        <v xml:space="preserve"> "Sage"</v>
      </c>
      <c r="J21" t="str">
        <f t="shared" si="4"/>
        <v>("Jamppi",21,</v>
      </c>
      <c r="K21" t="str">
        <f t="shared" si="5"/>
        <v>("Jamppi",21,"Chamber"),</v>
      </c>
      <c r="L21" t="str">
        <f t="shared" si="7"/>
        <v>("Jamppi",21, "Sage"),</v>
      </c>
      <c r="N21" t="str">
        <f t="shared" si="6"/>
        <v>("Jamppi",21,"Chamber"),("Jamppi",21, "Sage"),</v>
      </c>
    </row>
    <row r="22" spans="1:14" x14ac:dyDescent="0.3">
      <c r="A22" s="1" t="s">
        <v>39</v>
      </c>
      <c r="B22" s="2">
        <v>22</v>
      </c>
      <c r="C22" s="1" t="s">
        <v>40</v>
      </c>
      <c r="D22" s="3" t="str">
        <f t="shared" si="1"/>
        <v>'Chamber', 'Jett', 'Yoru']</v>
      </c>
      <c r="E22" s="3" t="str">
        <f t="shared" si="2"/>
        <v>'Chamber', 'Jett', 'Yoru'</v>
      </c>
      <c r="F22" s="3" t="str">
        <f t="shared" si="3"/>
        <v>"Chamber", "Jett", "Yoru"</v>
      </c>
      <c r="G22" t="str" cm="1">
        <f t="array" ref="G22:I22">_xlfn.TEXTSPLIT(F22,",")</f>
        <v>"Chamber"</v>
      </c>
      <c r="H22" t="str">
        <v xml:space="preserve"> "Jett"</v>
      </c>
      <c r="I22" t="str">
        <v xml:space="preserve"> "Yoru"</v>
      </c>
      <c r="J22" t="str">
        <f t="shared" si="4"/>
        <v>("F0rsakeN",22,</v>
      </c>
      <c r="K22" t="str">
        <f t="shared" si="5"/>
        <v>("F0rsakeN",22,"Chamber"),</v>
      </c>
      <c r="L22" t="str">
        <f t="shared" si="7"/>
        <v>("F0rsakeN",22, "Jett"),</v>
      </c>
      <c r="M22" t="str">
        <f t="shared" si="8"/>
        <v>("F0rsakeN",22, "Yoru"),</v>
      </c>
      <c r="N22" t="str">
        <f t="shared" si="6"/>
        <v>("F0rsakeN",22,"Chamber"),("F0rsakeN",22, "Jett"),("F0rsakeN",22, "Yoru"),</v>
      </c>
    </row>
    <row r="23" spans="1:14" x14ac:dyDescent="0.3">
      <c r="A23" s="1" t="s">
        <v>41</v>
      </c>
      <c r="B23" s="2">
        <v>23</v>
      </c>
      <c r="C23" s="1" t="s">
        <v>42</v>
      </c>
      <c r="D23" s="3" t="str">
        <f t="shared" si="1"/>
        <v>'Raze', 'Jett', 'Chamber']</v>
      </c>
      <c r="E23" s="3" t="str">
        <f t="shared" si="2"/>
        <v>'Raze', 'Jett', 'Chamber'</v>
      </c>
      <c r="F23" s="3" t="str">
        <f t="shared" si="3"/>
        <v>"Raze", "Jett", "Chamber"</v>
      </c>
      <c r="G23" t="str" cm="1">
        <f t="array" ref="G23:I23">_xlfn.TEXTSPLIT(F23,",")</f>
        <v>"Raze"</v>
      </c>
      <c r="H23" t="str">
        <v xml:space="preserve"> "Jett"</v>
      </c>
      <c r="I23" t="str">
        <v xml:space="preserve"> "Chamber"</v>
      </c>
      <c r="J23" t="str">
        <f t="shared" si="4"/>
        <v>("Aspas",23,</v>
      </c>
      <c r="K23" t="str">
        <f t="shared" si="5"/>
        <v>("Aspas",23,"Raze"),</v>
      </c>
      <c r="L23" t="str">
        <f t="shared" si="7"/>
        <v>("Aspas",23, "Jett"),</v>
      </c>
      <c r="M23" t="str">
        <f t="shared" si="8"/>
        <v>("Aspas",23, "Chamber"),</v>
      </c>
      <c r="N23" t="str">
        <f t="shared" si="6"/>
        <v>("Aspas",23,"Raze"),("Aspas",23, "Jett"),("Aspas",23, "Chamber"),</v>
      </c>
    </row>
    <row r="24" spans="1:14" x14ac:dyDescent="0.3">
      <c r="A24" s="1" t="s">
        <v>43</v>
      </c>
      <c r="B24" s="2">
        <v>24</v>
      </c>
      <c r="C24" s="1" t="s">
        <v>44</v>
      </c>
      <c r="D24" s="3" t="str">
        <f t="shared" si="1"/>
        <v>'Chamber', 'Killjoy', 'Sage']</v>
      </c>
      <c r="E24" s="3" t="str">
        <f t="shared" si="2"/>
        <v>'Chamber', 'Killjoy', 'Sage'</v>
      </c>
      <c r="F24" s="3" t="str">
        <f t="shared" si="3"/>
        <v>"Chamber", "Killjoy", "Sage"</v>
      </c>
      <c r="G24" t="str" cm="1">
        <f t="array" ref="G24:I24">_xlfn.TEXTSPLIT(F24,",")</f>
        <v>"Chamber"</v>
      </c>
      <c r="H24" t="str">
        <v xml:space="preserve"> "Killjoy"</v>
      </c>
      <c r="I24" t="str">
        <v xml:space="preserve"> "Sage"</v>
      </c>
      <c r="J24" t="str">
        <f t="shared" si="4"/>
        <v>("NagZ",24,</v>
      </c>
      <c r="K24" t="str">
        <f t="shared" si="5"/>
        <v>("NagZ",24,"Chamber"),</v>
      </c>
      <c r="L24" t="str">
        <f t="shared" si="7"/>
        <v>("NagZ",24, "Killjoy"),</v>
      </c>
      <c r="M24" t="str">
        <f t="shared" si="8"/>
        <v>("NagZ",24, "Sage"),</v>
      </c>
      <c r="N24" t="str">
        <f t="shared" si="6"/>
        <v>("NagZ",24,"Chamber"),("NagZ",24, "Killjoy"),("NagZ",24, "Sage"),</v>
      </c>
    </row>
    <row r="25" spans="1:14" x14ac:dyDescent="0.3">
      <c r="A25" s="1" t="s">
        <v>45</v>
      </c>
      <c r="B25" s="2">
        <v>25</v>
      </c>
      <c r="C25" s="1" t="s">
        <v>46</v>
      </c>
      <c r="D25" s="3" t="str">
        <f t="shared" si="1"/>
        <v>'Omen', 'Brimstone', 'Viper']</v>
      </c>
      <c r="E25" s="3" t="str">
        <f t="shared" si="2"/>
        <v>'Omen', 'Brimstone', 'Viper'</v>
      </c>
      <c r="F25" s="3" t="str">
        <f t="shared" si="3"/>
        <v>"Omen", "Brimstone", "Viper"</v>
      </c>
      <c r="G25" t="str" cm="1">
        <f t="array" ref="G25:I25">_xlfn.TEXTSPLIT(F25,",")</f>
        <v>"Omen"</v>
      </c>
      <c r="H25" t="str">
        <v xml:space="preserve"> "Brimstone"</v>
      </c>
      <c r="I25" t="str">
        <v xml:space="preserve"> "Viper"</v>
      </c>
      <c r="J25" t="str">
        <f t="shared" si="4"/>
        <v>("PANcada",25,</v>
      </c>
      <c r="K25" t="str">
        <f t="shared" si="5"/>
        <v>("PANcada",25,"Omen"),</v>
      </c>
      <c r="L25" t="str">
        <f t="shared" si="7"/>
        <v>("PANcada",25, "Brimstone"),</v>
      </c>
      <c r="M25" t="str">
        <f t="shared" si="8"/>
        <v>("PANcada",25, "Viper"),</v>
      </c>
      <c r="N25" t="str">
        <f t="shared" si="6"/>
        <v>("PANcada",25,"Omen"),("PANcada",25, "Brimstone"),("PANcada",25, "Viper"),</v>
      </c>
    </row>
    <row r="26" spans="1:14" x14ac:dyDescent="0.3">
      <c r="A26" s="1" t="s">
        <v>47</v>
      </c>
      <c r="B26" s="2">
        <v>26</v>
      </c>
      <c r="C26" s="1" t="s">
        <v>48</v>
      </c>
      <c r="D26" s="3" t="str">
        <f t="shared" si="1"/>
        <v>'Viper', 'Sage', 'Cypher']</v>
      </c>
      <c r="E26" s="3" t="str">
        <f t="shared" si="2"/>
        <v>'Viper', 'Sage', 'Cypher'</v>
      </c>
      <c r="F26" s="3" t="str">
        <f t="shared" si="3"/>
        <v>"Viper", "Sage", "Cypher"</v>
      </c>
      <c r="G26" t="str" cm="1">
        <f t="array" ref="G26:I26">_xlfn.TEXTSPLIT(F26,",")</f>
        <v>"Viper"</v>
      </c>
      <c r="H26" t="str">
        <v xml:space="preserve"> "Sage"</v>
      </c>
      <c r="I26" t="str">
        <v xml:space="preserve"> "Cypher"</v>
      </c>
      <c r="J26" t="str">
        <f t="shared" si="4"/>
        <v>("SUYGETSU",26,</v>
      </c>
      <c r="K26" t="str">
        <f t="shared" si="5"/>
        <v>("SUYGETSU",26,"Viper"),</v>
      </c>
      <c r="L26" t="str">
        <f t="shared" si="7"/>
        <v>("SUYGETSU",26, "Sage"),</v>
      </c>
      <c r="M26" t="str">
        <f t="shared" si="8"/>
        <v>("SUYGETSU",26, "Cypher"),</v>
      </c>
      <c r="N26" t="str">
        <f t="shared" si="6"/>
        <v>("SUYGETSU",26,"Viper"),("SUYGETSU",26, "Sage"),("SUYGETSU",26, "Cypher"),</v>
      </c>
    </row>
    <row r="27" spans="1:14" x14ac:dyDescent="0.3">
      <c r="A27" s="1" t="s">
        <v>49</v>
      </c>
      <c r="B27" s="2">
        <v>27</v>
      </c>
      <c r="C27" s="1" t="s">
        <v>50</v>
      </c>
      <c r="D27" s="3" t="str">
        <f t="shared" si="1"/>
        <v>'Viper', 'Omen', 'Astra']</v>
      </c>
      <c r="E27" s="3" t="str">
        <f t="shared" si="2"/>
        <v>'Viper', 'Omen', 'Astra'</v>
      </c>
      <c r="F27" s="3" t="str">
        <f t="shared" si="3"/>
        <v>"Viper", "Omen", "Astra"</v>
      </c>
      <c r="G27" t="str" cm="1">
        <f t="array" ref="G27:I27">_xlfn.TEXTSPLIT(F27,",")</f>
        <v>"Viper"</v>
      </c>
      <c r="H27" t="str">
        <v xml:space="preserve"> "Omen"</v>
      </c>
      <c r="I27" t="str">
        <v xml:space="preserve"> "Astra"</v>
      </c>
      <c r="J27" t="str">
        <f t="shared" si="4"/>
        <v>("MaKo",27,</v>
      </c>
      <c r="K27" t="str">
        <f t="shared" si="5"/>
        <v>("MaKo",27,"Viper"),</v>
      </c>
      <c r="L27" t="str">
        <f t="shared" si="7"/>
        <v>("MaKo",27, "Omen"),</v>
      </c>
      <c r="M27" t="str">
        <f t="shared" si="8"/>
        <v>("MaKo",27, "Astra"),</v>
      </c>
      <c r="N27" t="str">
        <f t="shared" si="6"/>
        <v>("MaKo",27,"Viper"),("MaKo",27, "Omen"),("MaKo",27, "Astra"),</v>
      </c>
    </row>
    <row r="28" spans="1:14" x14ac:dyDescent="0.3">
      <c r="A28" s="1" t="s">
        <v>51</v>
      </c>
      <c r="B28" s="2">
        <v>28</v>
      </c>
      <c r="C28" s="1" t="s">
        <v>52</v>
      </c>
      <c r="D28" s="3" t="str">
        <f t="shared" si="1"/>
        <v>'KAY/O', 'Raze', 'Jett']</v>
      </c>
      <c r="E28" s="3" t="str">
        <f t="shared" si="2"/>
        <v>'KAY/O', 'Raze', 'Jett'</v>
      </c>
      <c r="F28" s="3" t="str">
        <f t="shared" si="3"/>
        <v>"KAY/O", "Raze", "Jett"</v>
      </c>
      <c r="G28" t="str" cm="1">
        <f t="array" ref="G28:I28">_xlfn.TEXTSPLIT(F28,",")</f>
        <v>"KAY/O"</v>
      </c>
      <c r="H28" t="str">
        <v xml:space="preserve"> "Raze"</v>
      </c>
      <c r="I28" t="str">
        <v xml:space="preserve"> "Jett"</v>
      </c>
      <c r="J28" t="str">
        <f t="shared" si="4"/>
        <v>("Victor",28,</v>
      </c>
      <c r="K28" t="str">
        <f t="shared" si="5"/>
        <v>("Victor",28,"KAY/O"),</v>
      </c>
      <c r="L28" t="str">
        <f t="shared" si="7"/>
        <v>("Victor",28, "Raze"),</v>
      </c>
      <c r="M28" t="str">
        <f t="shared" si="8"/>
        <v>("Victor",28, "Jett"),</v>
      </c>
      <c r="N28" t="str">
        <f t="shared" si="6"/>
        <v>("Victor",28,"KAY/O"),("Victor",28, "Raze"),("Victor",28, "Jett"),</v>
      </c>
    </row>
    <row r="29" spans="1:14" x14ac:dyDescent="0.3">
      <c r="A29" s="1" t="s">
        <v>53</v>
      </c>
      <c r="B29" s="2">
        <v>29</v>
      </c>
      <c r="C29" s="1" t="s">
        <v>54</v>
      </c>
      <c r="D29" s="3" t="str">
        <f t="shared" si="1"/>
        <v>'Breach', 'Omen', 'Astra']</v>
      </c>
      <c r="E29" s="3" t="str">
        <f t="shared" si="2"/>
        <v>'Breach', 'Omen', 'Astra'</v>
      </c>
      <c r="F29" s="3" t="str">
        <f t="shared" si="3"/>
        <v>"Breach", "Omen", "Astra"</v>
      </c>
      <c r="G29" t="str" cm="1">
        <f t="array" ref="G29:I29">_xlfn.TEXTSPLIT(F29,",")</f>
        <v>"Breach"</v>
      </c>
      <c r="H29" t="str">
        <v xml:space="preserve"> "Omen"</v>
      </c>
      <c r="I29" t="str">
        <v xml:space="preserve"> "Astra"</v>
      </c>
      <c r="J29" t="str">
        <f t="shared" si="4"/>
        <v>("Crws",29,</v>
      </c>
      <c r="K29" t="str">
        <f t="shared" si="5"/>
        <v>("Crws",29,"Breach"),</v>
      </c>
      <c r="L29" t="str">
        <f t="shared" si="7"/>
        <v>("Crws",29, "Omen"),</v>
      </c>
      <c r="M29" t="str">
        <f t="shared" si="8"/>
        <v>("Crws",29, "Astra"),</v>
      </c>
      <c r="N29" t="str">
        <f t="shared" si="6"/>
        <v>("Crws",29,"Breach"),("Crws",29, "Omen"),("Crws",29, "Astra"),</v>
      </c>
    </row>
    <row r="30" spans="1:14" x14ac:dyDescent="0.3">
      <c r="A30" s="1" t="s">
        <v>55</v>
      </c>
      <c r="B30" s="2">
        <v>30</v>
      </c>
      <c r="C30" s="1" t="s">
        <v>56</v>
      </c>
      <c r="D30" s="3" t="str">
        <f t="shared" si="1"/>
        <v>'Fade', 'Omen', 'Sova']</v>
      </c>
      <c r="E30" s="3" t="str">
        <f t="shared" si="2"/>
        <v>'Fade', 'Omen', 'Sova'</v>
      </c>
      <c r="F30" s="3" t="str">
        <f t="shared" si="3"/>
        <v>"Fade", "Omen", "Sova"</v>
      </c>
      <c r="G30" t="str" cm="1">
        <f t="array" ref="G30:I30">_xlfn.TEXTSPLIT(F30,",")</f>
        <v>"Fade"</v>
      </c>
      <c r="H30" t="str">
        <v xml:space="preserve"> "Omen"</v>
      </c>
      <c r="I30" t="str">
        <v xml:space="preserve"> "Sova"</v>
      </c>
      <c r="J30" t="str">
        <f t="shared" si="4"/>
        <v>("BcJ",30,</v>
      </c>
      <c r="K30" t="str">
        <f t="shared" si="5"/>
        <v>("BcJ",30,"Fade"),</v>
      </c>
      <c r="L30" t="str">
        <f t="shared" si="7"/>
        <v>("BcJ",30, "Omen"),</v>
      </c>
      <c r="M30" t="str">
        <f t="shared" si="8"/>
        <v>("BcJ",30, "Sova"),</v>
      </c>
      <c r="N30" t="str">
        <f t="shared" si="6"/>
        <v>("BcJ",30,"Fade"),("BcJ",30, "Omen"),("BcJ",30, "Sova"),</v>
      </c>
    </row>
    <row r="31" spans="1:14" x14ac:dyDescent="0.3">
      <c r="A31" s="1" t="s">
        <v>57</v>
      </c>
      <c r="B31" s="2">
        <v>31</v>
      </c>
      <c r="C31" s="1" t="s">
        <v>58</v>
      </c>
      <c r="D31" s="3" t="str">
        <f t="shared" si="1"/>
        <v>'Breach', 'Omen', 'Viper']</v>
      </c>
      <c r="E31" s="3" t="str">
        <f t="shared" si="2"/>
        <v>'Breach', 'Omen', 'Viper'</v>
      </c>
      <c r="F31" s="3" t="str">
        <f t="shared" si="3"/>
        <v>"Breach", "Omen", "Viper"</v>
      </c>
      <c r="G31" t="str" cm="1">
        <f t="array" ref="G31:I31">_xlfn.TEXTSPLIT(F31,",")</f>
        <v>"Breach"</v>
      </c>
      <c r="H31" t="str">
        <v xml:space="preserve"> "Omen"</v>
      </c>
      <c r="I31" t="str">
        <v xml:space="preserve"> "Viper"</v>
      </c>
      <c r="J31" t="str">
        <f t="shared" si="4"/>
        <v>("Tehbotol",31,</v>
      </c>
      <c r="K31" t="str">
        <f t="shared" si="5"/>
        <v>("Tehbotol",31,"Breach"),</v>
      </c>
      <c r="L31" t="str">
        <f t="shared" si="7"/>
        <v>("Tehbotol",31, "Omen"),</v>
      </c>
      <c r="M31" t="str">
        <f t="shared" si="8"/>
        <v>("Tehbotol",31, "Viper"),</v>
      </c>
      <c r="N31" t="str">
        <f t="shared" si="6"/>
        <v>("Tehbotol",31,"Breach"),("Tehbotol",31, "Omen"),("Tehbotol",31, "Viper"),</v>
      </c>
    </row>
    <row r="32" spans="1:14" x14ac:dyDescent="0.3">
      <c r="A32" s="1" t="s">
        <v>59</v>
      </c>
      <c r="B32" s="2">
        <v>32</v>
      </c>
      <c r="C32" s="1" t="s">
        <v>60</v>
      </c>
      <c r="D32" s="3" t="str">
        <f t="shared" si="1"/>
        <v>'KAY/O', 'Skye', 'Breach']</v>
      </c>
      <c r="E32" s="3" t="str">
        <f t="shared" si="2"/>
        <v>'KAY/O', 'Skye', 'Breach'</v>
      </c>
      <c r="F32" s="3" t="str">
        <f t="shared" si="3"/>
        <v>"KAY/O", "Skye", "Breach"</v>
      </c>
      <c r="G32" t="str" cm="1">
        <f t="array" ref="G32:I32">_xlfn.TEXTSPLIT(F32,",")</f>
        <v>"KAY/O"</v>
      </c>
      <c r="H32" t="str">
        <v xml:space="preserve"> "Skye"</v>
      </c>
      <c r="I32" t="str">
        <v xml:space="preserve"> "Breach"</v>
      </c>
      <c r="J32" t="str">
        <f t="shared" si="4"/>
        <v>("Saadhak",32,</v>
      </c>
      <c r="K32" t="str">
        <f t="shared" si="5"/>
        <v>("Saadhak",32,"KAY/O"),</v>
      </c>
      <c r="L32" t="str">
        <f t="shared" si="7"/>
        <v>("Saadhak",32, "Skye"),</v>
      </c>
      <c r="M32" t="str">
        <f t="shared" si="8"/>
        <v>("Saadhak",32, "Breach"),</v>
      </c>
      <c r="N32" t="str">
        <f t="shared" si="6"/>
        <v>("Saadhak",32,"KAY/O"),("Saadhak",32, "Skye"),("Saadhak",32, "Breach"),</v>
      </c>
    </row>
    <row r="33" spans="1:14" x14ac:dyDescent="0.3">
      <c r="A33" s="1" t="s">
        <v>61</v>
      </c>
      <c r="B33" s="2">
        <v>33</v>
      </c>
      <c r="C33" s="1" t="s">
        <v>62</v>
      </c>
      <c r="D33" s="3" t="str">
        <f t="shared" si="1"/>
        <v>'Yoru', 'Skye', 'Phoenix']</v>
      </c>
      <c r="E33" s="3" t="str">
        <f t="shared" si="2"/>
        <v>'Yoru', 'Skye', 'Phoenix'</v>
      </c>
      <c r="F33" s="3" t="str">
        <f t="shared" si="3"/>
        <v>"Yoru", "Skye", "Phoenix"</v>
      </c>
      <c r="G33" t="str" cm="1">
        <f t="array" ref="G33:I33">_xlfn.TEXTSPLIT(F33,",")</f>
        <v>"Yoru"</v>
      </c>
      <c r="H33" t="str">
        <v xml:space="preserve"> "Skye"</v>
      </c>
      <c r="I33" t="str">
        <v xml:space="preserve"> "Phoenix"</v>
      </c>
      <c r="J33" t="str">
        <f t="shared" si="4"/>
        <v>("Foxz",33,</v>
      </c>
      <c r="K33" t="str">
        <f t="shared" si="5"/>
        <v>("Foxz",33,"Yoru"),</v>
      </c>
      <c r="L33" t="str">
        <f t="shared" si="7"/>
        <v>("Foxz",33, "Skye"),</v>
      </c>
      <c r="M33" t="str">
        <f t="shared" si="8"/>
        <v>("Foxz",33, "Phoenix"),</v>
      </c>
      <c r="N33" t="str">
        <f t="shared" si="6"/>
        <v>("Foxz",33,"Yoru"),("Foxz",33, "Skye"),("Foxz",33, "Phoenix"),</v>
      </c>
    </row>
    <row r="34" spans="1:14" x14ac:dyDescent="0.3">
      <c r="A34" s="1" t="s">
        <v>63</v>
      </c>
      <c r="B34" s="2">
        <v>34</v>
      </c>
      <c r="C34" s="1" t="s">
        <v>64</v>
      </c>
      <c r="D34" s="3" t="str">
        <f t="shared" si="1"/>
        <v>'Skye', 'KAY/O', 'Breach']</v>
      </c>
      <c r="E34" s="3" t="str">
        <f t="shared" si="2"/>
        <v>'Skye', 'KAY/O', 'Breach'</v>
      </c>
      <c r="F34" s="3" t="str">
        <f t="shared" si="3"/>
        <v>"Skye", "KAY/O", "Breach"</v>
      </c>
      <c r="G34" t="str" cm="1">
        <f t="array" ref="G34:I34">_xlfn.TEXTSPLIT(F34,",")</f>
        <v>"Skye"</v>
      </c>
      <c r="H34" t="str">
        <v xml:space="preserve"> "KAY/O"</v>
      </c>
      <c r="I34" t="str">
        <v xml:space="preserve"> "Breach"</v>
      </c>
      <c r="J34" t="str">
        <f t="shared" si="4"/>
        <v>("Mistic",34,</v>
      </c>
      <c r="K34" t="str">
        <f t="shared" si="5"/>
        <v>("Mistic",34,"Skye"),</v>
      </c>
      <c r="L34" t="str">
        <f t="shared" si="7"/>
        <v>("Mistic",34, "KAY/O"),</v>
      </c>
      <c r="M34" t="str">
        <f t="shared" si="8"/>
        <v>("Mistic",34, "Breach"),</v>
      </c>
      <c r="N34" t="str">
        <f t="shared" si="6"/>
        <v>("Mistic",34,"Skye"),("Mistic",34, "KAY/O"),("Mistic",34, "Breach"),</v>
      </c>
    </row>
    <row r="35" spans="1:14" x14ac:dyDescent="0.3">
      <c r="A35" s="1" t="s">
        <v>65</v>
      </c>
      <c r="B35" s="2">
        <v>35</v>
      </c>
      <c r="C35" s="1" t="s">
        <v>66</v>
      </c>
      <c r="D35" s="3" t="str">
        <f t="shared" si="1"/>
        <v>'Sova', 'Skye', 'Fade']</v>
      </c>
      <c r="E35" s="3" t="str">
        <f t="shared" si="2"/>
        <v>'Sova', 'Skye', 'Fade'</v>
      </c>
      <c r="F35" s="3" t="str">
        <f t="shared" si="3"/>
        <v>"Sova", "Skye", "Fade"</v>
      </c>
      <c r="G35" t="str" cm="1">
        <f t="array" ref="G35:I35">_xlfn.TEXTSPLIT(F35,",")</f>
        <v>"Sova"</v>
      </c>
      <c r="H35" t="str">
        <v xml:space="preserve"> "Skye"</v>
      </c>
      <c r="I35" t="str">
        <v xml:space="preserve"> "Fade"</v>
      </c>
      <c r="J35" t="str">
        <f t="shared" si="4"/>
        <v>("Crashies",35,</v>
      </c>
      <c r="K35" t="str">
        <f t="shared" si="5"/>
        <v>("Crashies",35,"Sova"),</v>
      </c>
      <c r="L35" t="str">
        <f t="shared" si="7"/>
        <v>("Crashies",35, "Skye"),</v>
      </c>
      <c r="M35" t="str">
        <f t="shared" si="8"/>
        <v>("Crashies",35, "Fade"),</v>
      </c>
      <c r="N35" t="str">
        <f t="shared" si="6"/>
        <v>("Crashies",35,"Sova"),("Crashies",35, "Skye"),("Crashies",35, "Fade"),</v>
      </c>
    </row>
    <row r="36" spans="1:14" x14ac:dyDescent="0.3">
      <c r="A36" s="1" t="s">
        <v>67</v>
      </c>
      <c r="B36" s="2">
        <v>36</v>
      </c>
      <c r="C36" s="1" t="s">
        <v>68</v>
      </c>
      <c r="D36" s="3" t="str">
        <f t="shared" si="1"/>
        <v>'Chamber', 'Skye']</v>
      </c>
      <c r="E36" s="3" t="str">
        <f t="shared" si="2"/>
        <v>'Chamber', 'Skye'</v>
      </c>
      <c r="F36" s="3" t="str">
        <f t="shared" si="3"/>
        <v>"Chamber", "Skye"</v>
      </c>
      <c r="G36" t="str" cm="1">
        <f t="array" ref="G36:H36">_xlfn.TEXTSPLIT(F36,",")</f>
        <v>"Chamber"</v>
      </c>
      <c r="H36" t="str">
        <v xml:space="preserve"> "Skye"</v>
      </c>
      <c r="J36" t="str">
        <f t="shared" si="4"/>
        <v>("Tacolilla",36,</v>
      </c>
      <c r="K36" t="str">
        <f t="shared" si="5"/>
        <v>("Tacolilla",36,"Chamber"),</v>
      </c>
      <c r="L36" t="str">
        <f t="shared" si="7"/>
        <v>("Tacolilla",36, "Skye"),</v>
      </c>
      <c r="N36" t="str">
        <f t="shared" si="6"/>
        <v>("Tacolilla",36,"Chamber"),("Tacolilla",36, "Skye"),</v>
      </c>
    </row>
    <row r="37" spans="1:14" x14ac:dyDescent="0.3">
      <c r="A37" s="1" t="s">
        <v>69</v>
      </c>
      <c r="B37" s="2">
        <v>37</v>
      </c>
      <c r="C37" s="1" t="s">
        <v>70</v>
      </c>
      <c r="D37" s="3" t="str">
        <f t="shared" si="1"/>
        <v>'Fade', 'Sage', 'Sova']</v>
      </c>
      <c r="E37" s="3" t="str">
        <f t="shared" si="2"/>
        <v>'Fade', 'Sage', 'Sova'</v>
      </c>
      <c r="F37" s="3" t="str">
        <f t="shared" si="3"/>
        <v>"Fade", "Sage", "Sova"</v>
      </c>
      <c r="G37" t="str" cm="1">
        <f t="array" ref="G37:I37">_xlfn.TEXTSPLIT(F37,",")</f>
        <v>"Fade"</v>
      </c>
      <c r="H37" t="str">
        <v xml:space="preserve"> "Sage"</v>
      </c>
      <c r="I37" t="str">
        <v xml:space="preserve"> "Sova"</v>
      </c>
      <c r="J37" t="str">
        <f t="shared" si="4"/>
        <v>("Shao",37,</v>
      </c>
      <c r="K37" t="str">
        <f t="shared" si="5"/>
        <v>("Shao",37,"Fade"),</v>
      </c>
      <c r="L37" t="str">
        <f t="shared" si="7"/>
        <v>("Shao",37, "Sage"),</v>
      </c>
      <c r="M37" t="str">
        <f t="shared" si="8"/>
        <v>("Shao",37, "Sova"),</v>
      </c>
      <c r="N37" t="str">
        <f t="shared" si="6"/>
        <v>("Shao",37,"Fade"),("Shao",37, "Sage"),("Shao",37, "Sova"),</v>
      </c>
    </row>
    <row r="38" spans="1:14" x14ac:dyDescent="0.3">
      <c r="A38" s="1" t="s">
        <v>71</v>
      </c>
      <c r="B38" s="2">
        <v>38</v>
      </c>
      <c r="C38" s="1" t="s">
        <v>72</v>
      </c>
      <c r="D38" s="3" t="str">
        <f t="shared" si="1"/>
        <v>'Fade', 'Sova']</v>
      </c>
      <c r="E38" s="3" t="str">
        <f t="shared" si="2"/>
        <v>'Fade', 'Sova'</v>
      </c>
      <c r="F38" s="3" t="str">
        <f t="shared" si="3"/>
        <v>"Fade", "Sova"</v>
      </c>
      <c r="G38" t="str" cm="1">
        <f t="array" ref="G38:H38">_xlfn.TEXTSPLIT(F38,",")</f>
        <v>"Fade"</v>
      </c>
      <c r="H38" t="str">
        <v xml:space="preserve"> "Sova"</v>
      </c>
      <c r="J38" t="str">
        <f t="shared" si="4"/>
        <v>("Sacy",38,</v>
      </c>
      <c r="K38" t="str">
        <f t="shared" si="5"/>
        <v>("Sacy",38,"Fade"),</v>
      </c>
      <c r="L38" t="str">
        <f t="shared" si="7"/>
        <v>("Sacy",38, "Sova"),</v>
      </c>
      <c r="M38" t="str">
        <f t="shared" si="8"/>
        <v>("Sacy",38,),</v>
      </c>
      <c r="N38" t="str">
        <f t="shared" si="6"/>
        <v>("Sacy",38,"Fade"),("Sacy",38, "Sova"),("Sacy",38,),</v>
      </c>
    </row>
    <row r="39" spans="1:14" x14ac:dyDescent="0.3">
      <c r="A39" s="1" t="s">
        <v>73</v>
      </c>
      <c r="B39" s="2">
        <v>39</v>
      </c>
      <c r="C39" s="1" t="s">
        <v>74</v>
      </c>
      <c r="D39" s="3" t="str">
        <f t="shared" si="1"/>
        <v>'Sage', 'Skye', 'Fade']</v>
      </c>
      <c r="E39" s="3" t="str">
        <f t="shared" si="2"/>
        <v>'Sage', 'Skye', 'Fade'</v>
      </c>
      <c r="F39" s="3" t="str">
        <f t="shared" si="3"/>
        <v>"Sage", "Skye", "Fade"</v>
      </c>
      <c r="G39" t="str" cm="1">
        <f t="array" ref="G39:I39">_xlfn.TEXTSPLIT(F39,",")</f>
        <v>"Sage"</v>
      </c>
      <c r="H39" t="str">
        <v xml:space="preserve"> "Skye"</v>
      </c>
      <c r="I39" t="str">
        <v xml:space="preserve"> "Fade"</v>
      </c>
      <c r="J39" t="str">
        <f t="shared" si="4"/>
        <v>("D4v41",39,</v>
      </c>
      <c r="K39" t="str">
        <f t="shared" si="5"/>
        <v>("D4v41",39,"Sage"),</v>
      </c>
      <c r="L39" t="str">
        <f t="shared" si="7"/>
        <v>("D4v41",39, "Skye"),</v>
      </c>
      <c r="M39" t="str">
        <f t="shared" si="8"/>
        <v>("D4v41",39, "Fade"),</v>
      </c>
      <c r="N39" t="str">
        <f t="shared" si="6"/>
        <v>("D4v41",39,"Sage"),("D4v41",39, "Skye"),("D4v41",39, "Fade"),</v>
      </c>
    </row>
    <row r="40" spans="1:14" x14ac:dyDescent="0.3">
      <c r="A40" s="1" t="s">
        <v>75</v>
      </c>
      <c r="B40" s="2">
        <v>40</v>
      </c>
      <c r="C40" s="1" t="s">
        <v>76</v>
      </c>
      <c r="D40" s="3" t="str">
        <f t="shared" si="1"/>
        <v>'Killjoy', 'Chamber', 'Sage']</v>
      </c>
      <c r="E40" s="3" t="str">
        <f t="shared" si="2"/>
        <v>'Killjoy', 'Chamber', 'Sage'</v>
      </c>
      <c r="F40" s="3" t="str">
        <f t="shared" si="3"/>
        <v>"Killjoy", "Chamber", "Sage"</v>
      </c>
      <c r="G40" t="str" cm="1">
        <f t="array" ref="G40:I40">_xlfn.TEXTSPLIT(F40,",")</f>
        <v>"Killjoy"</v>
      </c>
      <c r="H40" t="str">
        <v xml:space="preserve"> "Chamber"</v>
      </c>
      <c r="I40" t="str">
        <v xml:space="preserve"> "Sage"</v>
      </c>
      <c r="J40" t="str">
        <f t="shared" si="4"/>
        <v>("Qck",40,</v>
      </c>
      <c r="K40" t="str">
        <f t="shared" si="5"/>
        <v>("Qck",40,"Killjoy"),</v>
      </c>
      <c r="L40" t="str">
        <f t="shared" si="7"/>
        <v>("Qck",40, "Chamber"),</v>
      </c>
      <c r="M40" t="str">
        <f t="shared" si="8"/>
        <v>("Qck",40, "Sage"),</v>
      </c>
      <c r="N40" t="str">
        <f t="shared" si="6"/>
        <v>("Qck",40,"Killjoy"),("Qck",40, "Chamber"),("Qck",40, "Sage"),</v>
      </c>
    </row>
    <row r="41" spans="1:14" x14ac:dyDescent="0.3">
      <c r="A41" s="1" t="s">
        <v>77</v>
      </c>
      <c r="B41" s="2">
        <v>41</v>
      </c>
      <c r="C41" s="1" t="s">
        <v>78</v>
      </c>
      <c r="D41" s="3" t="str">
        <f t="shared" si="1"/>
        <v>'Killjoy', 'KAY/O', 'Chamber']</v>
      </c>
      <c r="E41" s="3" t="str">
        <f t="shared" si="2"/>
        <v>'Killjoy', 'KAY/O', 'Chamber'</v>
      </c>
      <c r="F41" s="3" t="str">
        <f t="shared" si="3"/>
        <v>"Killjoy", "KAY/O", "Chamber"</v>
      </c>
      <c r="G41" t="str" cm="1">
        <f t="array" ref="G41:I41">_xlfn.TEXTSPLIT(F41,",")</f>
        <v>"Killjoy"</v>
      </c>
      <c r="H41" t="str">
        <v xml:space="preserve"> "KAY/O"</v>
      </c>
      <c r="I41" t="str">
        <v xml:space="preserve"> "Chamber"</v>
      </c>
      <c r="J41" t="str">
        <f t="shared" si="4"/>
        <v>("Rb",41,</v>
      </c>
      <c r="K41" t="str">
        <f t="shared" si="5"/>
        <v>("Rb",41,"Killjoy"),</v>
      </c>
      <c r="L41" t="str">
        <f t="shared" si="7"/>
        <v>("Rb",41, "KAY/O"),</v>
      </c>
      <c r="M41" t="str">
        <f t="shared" si="8"/>
        <v>("Rb",41, "Chamber"),</v>
      </c>
      <c r="N41" t="str">
        <f t="shared" si="6"/>
        <v>("Rb",41,"Killjoy"),("Rb",41, "KAY/O"),("Rb",41, "Chamber"),</v>
      </c>
    </row>
    <row r="42" spans="1:14" x14ac:dyDescent="0.3">
      <c r="A42" s="1" t="s">
        <v>79</v>
      </c>
      <c r="B42" s="2">
        <v>42</v>
      </c>
      <c r="C42" s="1" t="s">
        <v>80</v>
      </c>
      <c r="D42" s="3" t="str">
        <f t="shared" si="1"/>
        <v>'Brimstone', 'Omen', 'Viper']</v>
      </c>
      <c r="E42" s="3" t="str">
        <f t="shared" si="2"/>
        <v>'Brimstone', 'Omen', 'Viper'</v>
      </c>
      <c r="F42" s="3" t="str">
        <f t="shared" si="3"/>
        <v>"Brimstone", "Omen", "Viper"</v>
      </c>
      <c r="G42" t="str" cm="1">
        <f t="array" ref="G42:I42">_xlfn.TEXTSPLIT(F42,",")</f>
        <v>"Brimstone"</v>
      </c>
      <c r="H42" t="str">
        <v xml:space="preserve"> "Omen"</v>
      </c>
      <c r="I42" t="str">
        <v xml:space="preserve"> "Viper"</v>
      </c>
      <c r="J42" t="str">
        <f t="shared" si="4"/>
        <v>("Bang",42,</v>
      </c>
      <c r="K42" t="str">
        <f t="shared" si="5"/>
        <v>("Bang",42,"Brimstone"),</v>
      </c>
      <c r="L42" t="str">
        <f t="shared" si="7"/>
        <v>("Bang",42, "Omen"),</v>
      </c>
      <c r="M42" t="str">
        <f t="shared" si="8"/>
        <v>("Bang",42, "Viper"),</v>
      </c>
      <c r="N42" t="str">
        <f t="shared" si="6"/>
        <v>("Bang",42,"Brimstone"),("Bang",42, "Omen"),("Bang",42, "Viper"),</v>
      </c>
    </row>
    <row r="43" spans="1:14" x14ac:dyDescent="0.3">
      <c r="A43" s="1" t="s">
        <v>81</v>
      </c>
      <c r="B43" s="2">
        <v>43</v>
      </c>
      <c r="C43" s="1" t="s">
        <v>82</v>
      </c>
      <c r="D43" s="3" t="str">
        <f t="shared" si="1"/>
        <v>'Raze', 'Killjoy', 'KAY/O']</v>
      </c>
      <c r="E43" s="3" t="str">
        <f t="shared" si="2"/>
        <v>'Raze', 'Killjoy', 'KAY/O'</v>
      </c>
      <c r="F43" s="3" t="str">
        <f t="shared" si="3"/>
        <v>"Raze", "Killjoy", "KAY/O"</v>
      </c>
      <c r="G43" t="str" cm="1">
        <f t="array" ref="G43:I43">_xlfn.TEXTSPLIT(F43,",")</f>
        <v>"Raze"</v>
      </c>
      <c r="H43" t="str">
        <v xml:space="preserve"> "Killjoy"</v>
      </c>
      <c r="I43" t="str">
        <v xml:space="preserve"> "KAY/O"</v>
      </c>
      <c r="J43" t="str">
        <f t="shared" si="4"/>
        <v>("TENNN",43,</v>
      </c>
      <c r="K43" t="str">
        <f t="shared" si="5"/>
        <v>("TENNN",43,"Raze"),</v>
      </c>
      <c r="L43" t="str">
        <f t="shared" si="7"/>
        <v>("TENNN",43, "Killjoy"),</v>
      </c>
      <c r="M43" t="str">
        <f t="shared" si="8"/>
        <v>("TENNN",43, "KAY/O"),</v>
      </c>
      <c r="N43" t="str">
        <f t="shared" si="6"/>
        <v>("TENNN",43,"Raze"),("TENNN",43, "Killjoy"),("TENNN",43, "KAY/O"),</v>
      </c>
    </row>
    <row r="44" spans="1:14" x14ac:dyDescent="0.3">
      <c r="A44" s="1" t="s">
        <v>83</v>
      </c>
      <c r="B44" s="2">
        <v>44</v>
      </c>
      <c r="C44" s="1" t="s">
        <v>84</v>
      </c>
      <c r="D44" s="3" t="str">
        <f t="shared" si="1"/>
        <v>'Sova', 'Breach', 'Viper']</v>
      </c>
      <c r="E44" s="3" t="str">
        <f t="shared" si="2"/>
        <v>'Sova', 'Breach', 'Viper'</v>
      </c>
      <c r="F44" s="3" t="str">
        <f t="shared" si="3"/>
        <v>"Sova", "Breach", "Viper"</v>
      </c>
      <c r="G44" t="str" cm="1">
        <f t="array" ref="G44:I44">_xlfn.TEXTSPLIT(F44,",")</f>
        <v>"Sova"</v>
      </c>
      <c r="H44" t="str">
        <v xml:space="preserve"> "Breach"</v>
      </c>
      <c r="I44" t="str">
        <v xml:space="preserve"> "Viper"</v>
      </c>
      <c r="J44" t="str">
        <f t="shared" si="4"/>
        <v>("Adverso",44,</v>
      </c>
      <c r="K44" t="str">
        <f t="shared" si="5"/>
        <v>("Adverso",44,"Sova"),</v>
      </c>
      <c r="L44" t="str">
        <f t="shared" si="7"/>
        <v>("Adverso",44, "Breach"),</v>
      </c>
      <c r="M44" t="str">
        <f t="shared" si="8"/>
        <v>("Adverso",44, "Viper"),</v>
      </c>
      <c r="N44" t="str">
        <f t="shared" si="6"/>
        <v>("Adverso",44,"Sova"),("Adverso",44, "Breach"),("Adverso",44, "Viper"),</v>
      </c>
    </row>
    <row r="45" spans="1:14" x14ac:dyDescent="0.3">
      <c r="A45" s="1" t="s">
        <v>85</v>
      </c>
      <c r="B45" s="2">
        <v>45</v>
      </c>
      <c r="C45" s="1" t="s">
        <v>86</v>
      </c>
      <c r="D45" s="3" t="str">
        <f t="shared" si="1"/>
        <v>'Brimstone', 'Astra', 'Omen']</v>
      </c>
      <c r="E45" s="3" t="str">
        <f t="shared" si="2"/>
        <v>'Brimstone', 'Astra', 'Omen'</v>
      </c>
      <c r="F45" s="3" t="str">
        <f t="shared" si="3"/>
        <v>"Brimstone", "Astra", "Omen"</v>
      </c>
      <c r="G45" t="str" cm="1">
        <f t="array" ref="G45:I45">_xlfn.TEXTSPLIT(F45,",")</f>
        <v>"Brimstone"</v>
      </c>
      <c r="H45" t="str">
        <v xml:space="preserve"> "Astra"</v>
      </c>
      <c r="I45" t="str">
        <v xml:space="preserve"> "Omen"</v>
      </c>
      <c r="J45" t="str">
        <f t="shared" si="4"/>
        <v>("SugarZ3ro",45,</v>
      </c>
      <c r="K45" t="str">
        <f t="shared" si="5"/>
        <v>("SugarZ3ro",45,"Brimstone"),</v>
      </c>
      <c r="L45" t="str">
        <f t="shared" si="7"/>
        <v>("SugarZ3ro",45, "Astra"),</v>
      </c>
      <c r="M45" t="str">
        <f t="shared" si="8"/>
        <v>("SugarZ3ro",45, "Omen"),</v>
      </c>
      <c r="N45" t="str">
        <f t="shared" si="6"/>
        <v>("SugarZ3ro",45,"Brimstone"),("SugarZ3ro",45, "Astra"),("SugarZ3ro",45, "Omen"),</v>
      </c>
    </row>
    <row r="46" spans="1:14" x14ac:dyDescent="0.3">
      <c r="A46" s="1" t="s">
        <v>87</v>
      </c>
      <c r="B46" s="2">
        <v>46</v>
      </c>
      <c r="C46" s="1" t="s">
        <v>88</v>
      </c>
      <c r="D46" s="3" t="str">
        <f t="shared" si="1"/>
        <v>'Viper', 'Omen']</v>
      </c>
      <c r="E46" s="3" t="str">
        <f t="shared" si="2"/>
        <v>'Viper', 'Omen'</v>
      </c>
      <c r="F46" s="3" t="str">
        <f t="shared" si="3"/>
        <v>"Viper", "Omen"</v>
      </c>
      <c r="G46" t="str" cm="1">
        <f t="array" ref="G46:H46">_xlfn.TEXTSPLIT(F46,",")</f>
        <v>"Viper"</v>
      </c>
      <c r="H46" t="str">
        <v xml:space="preserve"> "Omen"</v>
      </c>
      <c r="J46" t="str">
        <f t="shared" si="4"/>
        <v>("SScary",46,</v>
      </c>
      <c r="K46" t="str">
        <f t="shared" si="5"/>
        <v>("SScary",46,"Viper"),</v>
      </c>
      <c r="L46" t="str">
        <f t="shared" si="7"/>
        <v>("SScary",46, "Omen"),</v>
      </c>
      <c r="N46" t="str">
        <f t="shared" si="6"/>
        <v>("SScary",46,"Viper"),("SScary",46, "Omen"),</v>
      </c>
    </row>
    <row r="47" spans="1:14" x14ac:dyDescent="0.3">
      <c r="A47" s="1" t="s">
        <v>89</v>
      </c>
      <c r="B47" s="2">
        <v>47</v>
      </c>
      <c r="C47" s="1" t="s">
        <v>90</v>
      </c>
      <c r="D47" s="3" t="str">
        <f t="shared" si="1"/>
        <v>'Omen', 'Astra', 'Sage']</v>
      </c>
      <c r="E47" s="3" t="str">
        <f t="shared" si="2"/>
        <v>'Omen', 'Astra', 'Sage'</v>
      </c>
      <c r="F47" s="3" t="str">
        <f t="shared" si="3"/>
        <v>"Omen", "Astra", "Sage"</v>
      </c>
      <c r="G47" t="str" cm="1">
        <f t="array" ref="G47:I47">_xlfn.TEXTSPLIT(F47,",")</f>
        <v>"Omen"</v>
      </c>
      <c r="H47" t="str">
        <v xml:space="preserve"> "Astra"</v>
      </c>
      <c r="I47" t="str">
        <v xml:space="preserve"> "Sage"</v>
      </c>
      <c r="J47" t="str">
        <f t="shared" si="4"/>
        <v>("Melser",47,</v>
      </c>
      <c r="K47" t="str">
        <f t="shared" si="5"/>
        <v>("Melser",47,"Omen"),</v>
      </c>
      <c r="L47" t="str">
        <f t="shared" si="7"/>
        <v>("Melser",47, "Astra"),</v>
      </c>
      <c r="M47" t="str">
        <f t="shared" si="8"/>
        <v>("Melser",47, "Sage"),</v>
      </c>
      <c r="N47" t="str">
        <f t="shared" si="6"/>
        <v>("Melser",47,"Omen"),("Melser",47, "Astra"),("Melser",47, "Sage"),</v>
      </c>
    </row>
    <row r="48" spans="1:14" x14ac:dyDescent="0.3">
      <c r="A48" s="1" t="s">
        <v>91</v>
      </c>
      <c r="B48" s="2">
        <v>48</v>
      </c>
      <c r="C48" s="1" t="s">
        <v>92</v>
      </c>
      <c r="D48" s="3" t="str">
        <f t="shared" si="1"/>
        <v>'Brimstone', 'Omen', 'Astra']</v>
      </c>
      <c r="E48" s="3" t="str">
        <f t="shared" si="2"/>
        <v>'Brimstone', 'Omen', 'Astra'</v>
      </c>
      <c r="F48" s="3" t="str">
        <f t="shared" si="3"/>
        <v>"Brimstone", "Omen", "Astra"</v>
      </c>
      <c r="G48" t="str" cm="1">
        <f t="array" ref="G48:I48">_xlfn.TEXTSPLIT(F48,",")</f>
        <v>"Brimstone"</v>
      </c>
      <c r="H48" t="str">
        <v xml:space="preserve"> "Omen"</v>
      </c>
      <c r="I48" t="str">
        <v xml:space="preserve"> "Astra"</v>
      </c>
      <c r="J48" t="str">
        <f t="shared" si="4"/>
        <v>("Marved",48,</v>
      </c>
      <c r="K48" t="str">
        <f t="shared" si="5"/>
        <v>("Marved",48,"Brimstone"),</v>
      </c>
      <c r="L48" t="str">
        <f t="shared" si="7"/>
        <v>("Marved",48, "Omen"),</v>
      </c>
      <c r="M48" t="str">
        <f t="shared" si="8"/>
        <v>("Marved",48, "Astra"),</v>
      </c>
      <c r="N48" t="str">
        <f t="shared" si="6"/>
        <v>("Marved",48,"Brimstone"),("Marved",48, "Omen"),("Marved",48, "Astra"),</v>
      </c>
    </row>
    <row r="49" spans="1:14" x14ac:dyDescent="0.3">
      <c r="A49" s="1" t="s">
        <v>93</v>
      </c>
      <c r="B49" s="2">
        <v>49</v>
      </c>
      <c r="C49" s="1" t="s">
        <v>94</v>
      </c>
      <c r="D49" s="3" t="str">
        <f t="shared" si="1"/>
        <v>'Viper', 'Chamber', 'KAY/O']</v>
      </c>
      <c r="E49" s="3" t="str">
        <f t="shared" si="2"/>
        <v>'Viper', 'Chamber', 'KAY/O'</v>
      </c>
      <c r="F49" s="3" t="str">
        <f t="shared" si="3"/>
        <v>"Viper", "Chamber", "KAY/O"</v>
      </c>
      <c r="G49" t="str" cm="1">
        <f t="array" ref="G49:I49">_xlfn.TEXTSPLIT(F49,",")</f>
        <v>"Viper"</v>
      </c>
      <c r="H49" t="str">
        <v xml:space="preserve"> "Chamber"</v>
      </c>
      <c r="I49" t="str">
        <v xml:space="preserve"> "KAY/O"</v>
      </c>
      <c r="J49" t="str">
        <f t="shared" si="4"/>
        <v>("Fl1pzjder",49,</v>
      </c>
      <c r="K49" t="str">
        <f t="shared" si="5"/>
        <v>("Fl1pzjder",49,"Viper"),</v>
      </c>
      <c r="L49" t="str">
        <f t="shared" si="7"/>
        <v>("Fl1pzjder",49, "Chamber"),</v>
      </c>
      <c r="M49" t="str">
        <f t="shared" si="8"/>
        <v>("Fl1pzjder",49, "KAY/O"),</v>
      </c>
      <c r="N49" t="str">
        <f t="shared" si="6"/>
        <v>("Fl1pzjder",49,"Viper"),("Fl1pzjder",49, "Chamber"),("Fl1pzjder",49, "KAY/O"),</v>
      </c>
    </row>
    <row r="50" spans="1:14" x14ac:dyDescent="0.3">
      <c r="A50" s="1" t="s">
        <v>95</v>
      </c>
      <c r="B50" s="2">
        <v>50</v>
      </c>
      <c r="C50" s="1" t="s">
        <v>96</v>
      </c>
      <c r="D50" s="3" t="str">
        <f t="shared" si="1"/>
        <v>'Sova', 'Fade']</v>
      </c>
      <c r="E50" s="3" t="str">
        <f t="shared" si="2"/>
        <v>'Sova', 'Fade'</v>
      </c>
      <c r="F50" s="3" t="str">
        <f t="shared" si="3"/>
        <v>"Sova", "Fade"</v>
      </c>
      <c r="G50" t="str" cm="1">
        <f t="array" ref="G50:H50">_xlfn.TEXTSPLIT(F50,",")</f>
        <v>"Sova"</v>
      </c>
      <c r="H50" t="str">
        <v xml:space="preserve"> "Fade"</v>
      </c>
      <c r="J50" t="str">
        <f t="shared" si="4"/>
        <v>("Nozwerr",50,</v>
      </c>
      <c r="K50" t="str">
        <f t="shared" si="5"/>
        <v>("Nozwerr",50,"Sova"),</v>
      </c>
      <c r="L50" t="str">
        <f t="shared" si="7"/>
        <v>("Nozwerr",50, "Fade"),</v>
      </c>
      <c r="N50" t="str">
        <f t="shared" si="6"/>
        <v>("Nozwerr",50,"Sova"),("Nozwerr",50, "Fade"),</v>
      </c>
    </row>
    <row r="51" spans="1:14" x14ac:dyDescent="0.3">
      <c r="A51" s="1" t="s">
        <v>97</v>
      </c>
      <c r="B51" s="2">
        <v>51</v>
      </c>
      <c r="C51" s="1" t="s">
        <v>98</v>
      </c>
      <c r="D51" s="3" t="str">
        <f t="shared" si="1"/>
        <v>'KAY/O', 'Skye', 'Raze']</v>
      </c>
      <c r="E51" s="3" t="str">
        <f t="shared" si="2"/>
        <v>'KAY/O', 'Skye', 'Raze'</v>
      </c>
      <c r="F51" s="3" t="str">
        <f t="shared" si="3"/>
        <v>"KAY/O", "Skye", "Raze"</v>
      </c>
      <c r="G51" t="str" cm="1">
        <f t="array" ref="G51:I51">_xlfn.TEXTSPLIT(F51,",")</f>
        <v>"KAY/O"</v>
      </c>
      <c r="H51" t="str">
        <v xml:space="preserve"> "Skye"</v>
      </c>
      <c r="I51" t="str">
        <v xml:space="preserve"> "Raze"</v>
      </c>
      <c r="J51" t="str">
        <f t="shared" si="4"/>
        <v>("Asuna",51,</v>
      </c>
      <c r="K51" t="str">
        <f t="shared" si="5"/>
        <v>("Asuna",51,"KAY/O"),</v>
      </c>
      <c r="L51" t="str">
        <f t="shared" si="7"/>
        <v>("Asuna",51, "Skye"),</v>
      </c>
      <c r="M51" t="str">
        <f t="shared" si="8"/>
        <v>("Asuna",51, "Raze"),</v>
      </c>
      <c r="N51" t="str">
        <f t="shared" si="6"/>
        <v>("Asuna",51,"KAY/O"),("Asuna",51, "Skye"),("Asuna",51, "Raze"),</v>
      </c>
    </row>
    <row r="52" spans="1:14" x14ac:dyDescent="0.3">
      <c r="A52" s="1" t="s">
        <v>99</v>
      </c>
      <c r="B52" s="2">
        <v>52</v>
      </c>
      <c r="C52" s="1" t="s">
        <v>80</v>
      </c>
      <c r="D52" s="3" t="str">
        <f t="shared" si="1"/>
        <v>'Brimstone', 'Omen', 'Viper']</v>
      </c>
      <c r="E52" s="3" t="str">
        <f t="shared" si="2"/>
        <v>'Brimstone', 'Omen', 'Viper'</v>
      </c>
      <c r="F52" s="3" t="str">
        <f t="shared" si="3"/>
        <v>"Brimstone", "Omen", "Viper"</v>
      </c>
      <c r="G52" t="str" cm="1">
        <f t="array" ref="G52:I52">_xlfn.TEXTSPLIT(F52,",")</f>
        <v>"Brimstone"</v>
      </c>
      <c r="H52" t="str">
        <v xml:space="preserve"> "Omen"</v>
      </c>
      <c r="I52" t="str">
        <v xml:space="preserve"> "Viper"</v>
      </c>
      <c r="J52" t="str">
        <f t="shared" si="4"/>
        <v>("Boaster",52,</v>
      </c>
      <c r="K52" t="str">
        <f t="shared" si="5"/>
        <v>("Boaster",52,"Brimstone"),</v>
      </c>
      <c r="L52" t="str">
        <f t="shared" si="7"/>
        <v>("Boaster",52, "Omen"),</v>
      </c>
      <c r="M52" t="str">
        <f t="shared" si="8"/>
        <v>("Boaster",52, "Viper"),</v>
      </c>
      <c r="N52" t="str">
        <f t="shared" si="6"/>
        <v>("Boaster",52,"Brimstone"),("Boaster",52, "Omen"),("Boaster",52, "Viper"),</v>
      </c>
    </row>
    <row r="53" spans="1:14" x14ac:dyDescent="0.3">
      <c r="A53" s="1" t="s">
        <v>100</v>
      </c>
      <c r="B53" s="2">
        <v>53</v>
      </c>
      <c r="C53" s="1" t="s">
        <v>101</v>
      </c>
      <c r="D53" s="3" t="str">
        <f t="shared" si="1"/>
        <v>'Viper', 'KAY/O', 'Breach']</v>
      </c>
      <c r="E53" s="3" t="str">
        <f t="shared" si="2"/>
        <v>'Viper', 'KAY/O', 'Breach'</v>
      </c>
      <c r="F53" s="3" t="str">
        <f t="shared" si="3"/>
        <v>"Viper", "KAY/O", "Breach"</v>
      </c>
      <c r="G53" t="str" cm="1">
        <f t="array" ref="G53:I53">_xlfn.TEXTSPLIT(F53,",")</f>
        <v>"Viper"</v>
      </c>
      <c r="H53" t="str">
        <v xml:space="preserve"> "KAY/O"</v>
      </c>
      <c r="I53" t="str">
        <v xml:space="preserve"> "Breach"</v>
      </c>
      <c r="J53" t="str">
        <f t="shared" si="4"/>
        <v>("Nivera",53,</v>
      </c>
      <c r="K53" t="str">
        <f t="shared" si="5"/>
        <v>("Nivera",53,"Viper"),</v>
      </c>
      <c r="L53" t="str">
        <f t="shared" si="7"/>
        <v>("Nivera",53, "KAY/O"),</v>
      </c>
      <c r="M53" t="str">
        <f t="shared" si="8"/>
        <v>("Nivera",53, "Breach"),</v>
      </c>
      <c r="N53" t="str">
        <f t="shared" si="6"/>
        <v>("Nivera",53,"Viper"),("Nivera",53, "KAY/O"),("Nivera",53, "Breach"),</v>
      </c>
    </row>
    <row r="54" spans="1:14" x14ac:dyDescent="0.3">
      <c r="A54" s="1" t="s">
        <v>102</v>
      </c>
      <c r="B54" s="2">
        <v>54</v>
      </c>
      <c r="C54" s="1" t="s">
        <v>103</v>
      </c>
      <c r="D54" s="3" t="str">
        <f t="shared" si="1"/>
        <v>'Fade', 'KAY/O']</v>
      </c>
      <c r="E54" s="3" t="str">
        <f t="shared" si="2"/>
        <v>'Fade', 'KAY/O'</v>
      </c>
      <c r="F54" s="3" t="str">
        <f t="shared" si="3"/>
        <v>"Fade", "KAY/O"</v>
      </c>
      <c r="G54" t="str" cm="1">
        <f t="array" ref="G54:H54">_xlfn.TEXTSPLIT(F54,",")</f>
        <v>"Fade"</v>
      </c>
      <c r="H54" t="str">
        <v xml:space="preserve"> "KAY/O"</v>
      </c>
      <c r="J54" t="str">
        <f t="shared" si="4"/>
        <v>("Shyy",54,</v>
      </c>
      <c r="K54" t="str">
        <f t="shared" si="5"/>
        <v>("Shyy",54,"Fade"),</v>
      </c>
      <c r="L54" t="str">
        <f t="shared" si="7"/>
        <v>("Shyy",54, "KAY/O"),</v>
      </c>
      <c r="N54" t="str">
        <f t="shared" si="6"/>
        <v>("Shyy",54,"Fade"),("Shyy",54, "KAY/O"),</v>
      </c>
    </row>
    <row r="55" spans="1:14" x14ac:dyDescent="0.3">
      <c r="A55" s="1" t="s">
        <v>104</v>
      </c>
      <c r="B55" s="2">
        <v>55</v>
      </c>
      <c r="C55" s="1" t="s">
        <v>105</v>
      </c>
      <c r="D55" s="3" t="str">
        <f t="shared" si="1"/>
        <v>'Brimstone', 'Fade', 'Astra']</v>
      </c>
      <c r="E55" s="3" t="str">
        <f t="shared" si="2"/>
        <v>'Brimstone', 'Fade', 'Astra'</v>
      </c>
      <c r="F55" s="3" t="str">
        <f t="shared" si="3"/>
        <v>"Brimstone", "Fade", "Astra"</v>
      </c>
      <c r="G55" t="str" cm="1">
        <f t="array" ref="G55:I55">_xlfn.TEXTSPLIT(F55,",")</f>
        <v>"Brimstone"</v>
      </c>
      <c r="H55" t="str">
        <v xml:space="preserve"> "Fade"</v>
      </c>
      <c r="I55" t="str">
        <v xml:space="preserve"> "Astra"</v>
      </c>
      <c r="J55" t="str">
        <f t="shared" si="4"/>
        <v>("BlaZek1ng",55,</v>
      </c>
      <c r="K55" t="str">
        <f t="shared" si="5"/>
        <v>("BlaZek1ng",55,"Brimstone"),</v>
      </c>
      <c r="L55" t="str">
        <f t="shared" si="7"/>
        <v>("BlaZek1ng",55, "Fade"),</v>
      </c>
      <c r="M55" t="str">
        <f t="shared" si="8"/>
        <v>("BlaZek1ng",55, "Astra"),</v>
      </c>
      <c r="N55" t="str">
        <f t="shared" si="6"/>
        <v>("BlaZek1ng",55,"Brimstone"),("BlaZek1ng",55, "Fade"),("BlaZek1ng",55, "Astra"),</v>
      </c>
    </row>
    <row r="56" spans="1:14" x14ac:dyDescent="0.3">
      <c r="A56" s="1" t="s">
        <v>106</v>
      </c>
      <c r="B56" s="2">
        <v>56</v>
      </c>
      <c r="C56" s="1" t="s">
        <v>3</v>
      </c>
      <c r="D56" s="3" t="str">
        <f t="shared" si="1"/>
        <v>'Chamber', 'Jett']</v>
      </c>
      <c r="E56" s="3" t="str">
        <f t="shared" si="2"/>
        <v>'Chamber', 'Jett'</v>
      </c>
      <c r="F56" s="3" t="str">
        <f t="shared" si="3"/>
        <v>"Chamber", "Jett"</v>
      </c>
      <c r="G56" t="str" cm="1">
        <f t="array" ref="G56:H56">_xlfn.TEXTSPLIT(F56,",")</f>
        <v>"Chamber"</v>
      </c>
      <c r="H56" t="str">
        <v xml:space="preserve"> "Jett"</v>
      </c>
      <c r="J56" t="str">
        <f t="shared" si="4"/>
        <v>("Surf",56,</v>
      </c>
      <c r="K56" t="str">
        <f t="shared" si="5"/>
        <v>("Surf",56,"Chamber"),</v>
      </c>
      <c r="L56" t="str">
        <f t="shared" si="7"/>
        <v>("Surf",56, "Jett"),</v>
      </c>
      <c r="N56" t="str">
        <f t="shared" si="6"/>
        <v>("Surf",56,"Chamber"),("Surf",56, "Jett"),</v>
      </c>
    </row>
    <row r="57" spans="1:14" x14ac:dyDescent="0.3">
      <c r="A57" s="1" t="s">
        <v>107</v>
      </c>
      <c r="B57" s="2">
        <v>57</v>
      </c>
      <c r="C57" s="1" t="s">
        <v>50</v>
      </c>
      <c r="D57" s="3" t="str">
        <f t="shared" si="1"/>
        <v>'Viper', 'Omen', 'Astra']</v>
      </c>
      <c r="E57" s="3" t="str">
        <f t="shared" si="2"/>
        <v>'Viper', 'Omen', 'Astra'</v>
      </c>
      <c r="F57" s="3" t="str">
        <f t="shared" si="3"/>
        <v>"Viper", "Omen", "Astra"</v>
      </c>
      <c r="G57" t="str" cm="1">
        <f t="array" ref="G57:I57">_xlfn.TEXTSPLIT(F57,",")</f>
        <v>"Viper"</v>
      </c>
      <c r="H57" t="str">
        <v xml:space="preserve"> "Omen"</v>
      </c>
      <c r="I57" t="str">
        <v xml:space="preserve"> "Astra"</v>
      </c>
      <c r="J57" t="str">
        <f t="shared" si="4"/>
        <v>("CHICHOO",57,</v>
      </c>
      <c r="K57" t="str">
        <f t="shared" si="5"/>
        <v>("CHICHOO",57,"Viper"),</v>
      </c>
      <c r="L57" t="str">
        <f t="shared" si="7"/>
        <v>("CHICHOO",57, "Omen"),</v>
      </c>
      <c r="M57" t="str">
        <f t="shared" si="8"/>
        <v>("CHICHOO",57, "Astra"),</v>
      </c>
      <c r="N57" t="str">
        <f t="shared" si="6"/>
        <v>("CHICHOO",57,"Viper"),("CHICHOO",57, "Omen"),("CHICHOO",57, "Astra"),</v>
      </c>
    </row>
    <row r="58" spans="1:14" x14ac:dyDescent="0.3">
      <c r="A58" s="1" t="s">
        <v>108</v>
      </c>
      <c r="B58" s="2">
        <v>58</v>
      </c>
      <c r="C58" s="1" t="s">
        <v>109</v>
      </c>
      <c r="D58" s="3" t="str">
        <f t="shared" si="1"/>
        <v>'Breach', 'Skye', 'Viper']</v>
      </c>
      <c r="E58" s="3" t="str">
        <f t="shared" si="2"/>
        <v>'Breach', 'Skye', 'Viper'</v>
      </c>
      <c r="F58" s="3" t="str">
        <f t="shared" si="3"/>
        <v>"Breach", "Skye", "Viper"</v>
      </c>
      <c r="G58" t="str" cm="1">
        <f t="array" ref="G58:I58">_xlfn.TEXTSPLIT(F58,",")</f>
        <v>"Breach"</v>
      </c>
      <c r="H58" t="str">
        <v xml:space="preserve"> "Skye"</v>
      </c>
      <c r="I58" t="str">
        <v xml:space="preserve"> "Viper"</v>
      </c>
      <c r="J58" t="str">
        <f t="shared" si="4"/>
        <v>("Haodong",58,</v>
      </c>
      <c r="K58" t="str">
        <f t="shared" si="5"/>
        <v>("Haodong",58,"Breach"),</v>
      </c>
      <c r="L58" t="str">
        <f t="shared" si="7"/>
        <v>("Haodong",58, "Skye"),</v>
      </c>
      <c r="M58" t="str">
        <f t="shared" si="8"/>
        <v>("Haodong",58, "Viper"),</v>
      </c>
      <c r="N58" t="str">
        <f t="shared" si="6"/>
        <v>("Haodong",58,"Breach"),("Haodong",58, "Skye"),("Haodong",58, "Viper"),</v>
      </c>
    </row>
    <row r="59" spans="1:14" x14ac:dyDescent="0.3">
      <c r="A59" s="1" t="s">
        <v>110</v>
      </c>
      <c r="B59" s="2">
        <v>59</v>
      </c>
      <c r="C59" s="1" t="s">
        <v>111</v>
      </c>
      <c r="D59" s="3" t="str">
        <f t="shared" si="1"/>
        <v>'Omen', 'Viper', 'Brimstone']</v>
      </c>
      <c r="E59" s="3" t="str">
        <f t="shared" si="2"/>
        <v>'Omen', 'Viper', 'Brimstone'</v>
      </c>
      <c r="F59" s="3" t="str">
        <f t="shared" si="3"/>
        <v>"Omen", "Viper", "Brimstone"</v>
      </c>
      <c r="G59" t="str" cm="1">
        <f t="array" ref="G59:I59">_xlfn.TEXTSPLIT(F59,",")</f>
        <v>"Omen"</v>
      </c>
      <c r="H59" t="str">
        <v xml:space="preserve"> "Viper"</v>
      </c>
      <c r="I59" t="str">
        <v xml:space="preserve"> "Brimstone"</v>
      </c>
      <c r="J59" t="str">
        <f t="shared" si="4"/>
        <v>("Delz1k",59,</v>
      </c>
      <c r="K59" t="str">
        <f t="shared" si="5"/>
        <v>("Delz1k",59,"Omen"),</v>
      </c>
      <c r="L59" t="str">
        <f t="shared" si="7"/>
        <v>("Delz1k",59, "Viper"),</v>
      </c>
      <c r="M59" t="str">
        <f t="shared" si="8"/>
        <v>("Delz1k",59, "Brimstone"),</v>
      </c>
      <c r="N59" t="str">
        <f t="shared" si="6"/>
        <v>("Delz1k",59,"Omen"),("Delz1k",59, "Viper"),("Delz1k",59, "Brimstone"),</v>
      </c>
    </row>
    <row r="60" spans="1:14" x14ac:dyDescent="0.3">
      <c r="A60" s="1" t="s">
        <v>112</v>
      </c>
      <c r="B60" s="2">
        <v>60</v>
      </c>
      <c r="C60" s="1" t="s">
        <v>72</v>
      </c>
      <c r="D60" s="3" t="str">
        <f t="shared" si="1"/>
        <v>'Fade', 'Sova']</v>
      </c>
      <c r="E60" s="3" t="str">
        <f t="shared" si="2"/>
        <v>'Fade', 'Sova'</v>
      </c>
      <c r="F60" s="3" t="str">
        <f t="shared" si="3"/>
        <v>"Fade", "Sova"</v>
      </c>
      <c r="G60" t="str" cm="1">
        <f t="array" ref="G60:H60">_xlfn.TEXTSPLIT(F60,",")</f>
        <v>"Fade"</v>
      </c>
      <c r="H60" t="str">
        <v xml:space="preserve"> "Sova"</v>
      </c>
      <c r="J60" t="str">
        <f t="shared" si="4"/>
        <v>("Zest",60,</v>
      </c>
      <c r="K60" t="str">
        <f t="shared" si="5"/>
        <v>("Zest",60,"Fade"),</v>
      </c>
      <c r="L60" t="str">
        <f t="shared" si="7"/>
        <v>("Zest",60, "Sova"),</v>
      </c>
      <c r="N60" t="str">
        <f t="shared" si="6"/>
        <v>("Zest",60,"Fade"),("Zest",60, "Sova"),</v>
      </c>
    </row>
    <row r="61" spans="1:14" x14ac:dyDescent="0.3">
      <c r="A61" s="1" t="s">
        <v>113</v>
      </c>
      <c r="B61" s="2">
        <v>61</v>
      </c>
      <c r="C61" s="1" t="s">
        <v>114</v>
      </c>
      <c r="D61" s="3" t="str">
        <f t="shared" si="1"/>
        <v>'KAY/O', 'Breach', 'Cypher']</v>
      </c>
      <c r="E61" s="3" t="str">
        <f t="shared" si="2"/>
        <v>'KAY/O', 'Breach', 'Cypher'</v>
      </c>
      <c r="F61" s="3" t="str">
        <f t="shared" si="3"/>
        <v>"KAY/O", "Breach", "Cypher"</v>
      </c>
      <c r="G61" t="str" cm="1">
        <f t="array" ref="G61:I61">_xlfn.TEXTSPLIT(F61,",")</f>
        <v>"KAY/O"</v>
      </c>
      <c r="H61" t="str">
        <v xml:space="preserve"> "Breach"</v>
      </c>
      <c r="I61" t="str">
        <v xml:space="preserve"> "Cypher"</v>
      </c>
      <c r="J61" t="str">
        <f t="shared" si="4"/>
        <v>("Dephh",61,</v>
      </c>
      <c r="K61" t="str">
        <f t="shared" si="5"/>
        <v>("Dephh",61,"KAY/O"),</v>
      </c>
      <c r="L61" t="str">
        <f t="shared" si="7"/>
        <v>("Dephh",61, "Breach"),</v>
      </c>
      <c r="M61" t="str">
        <f t="shared" si="8"/>
        <v>("Dephh",61, "Cypher"),</v>
      </c>
      <c r="N61" t="str">
        <f t="shared" si="6"/>
        <v>("Dephh",61,"KAY/O"),("Dephh",61, "Breach"),("Dephh",61, "Cypher"),</v>
      </c>
    </row>
    <row r="62" spans="1:14" x14ac:dyDescent="0.3">
      <c r="A62" s="1" t="s">
        <v>115</v>
      </c>
      <c r="B62" s="2">
        <v>62</v>
      </c>
      <c r="C62" s="1" t="s">
        <v>116</v>
      </c>
      <c r="D62" s="3" t="str">
        <f t="shared" si="1"/>
        <v>'Breach', 'Skye', 'Fade']</v>
      </c>
      <c r="E62" s="3" t="str">
        <f t="shared" si="2"/>
        <v>'Breach', 'Skye', 'Fade'</v>
      </c>
      <c r="F62" s="3" t="str">
        <f t="shared" si="3"/>
        <v>"Breach", "Skye", "Fade"</v>
      </c>
      <c r="G62" t="str" cm="1">
        <f t="array" ref="G62:I62">_xlfn.TEXTSPLIT(F62,",")</f>
        <v>"Breach"</v>
      </c>
      <c r="H62" t="str">
        <v xml:space="preserve"> "Skye"</v>
      </c>
      <c r="I62" t="str">
        <v xml:space="preserve"> "Fade"</v>
      </c>
      <c r="J62" t="str">
        <f t="shared" si="4"/>
        <v>("Stax",62,</v>
      </c>
      <c r="K62" t="str">
        <f t="shared" si="5"/>
        <v>("Stax",62,"Breach"),</v>
      </c>
      <c r="L62" t="str">
        <f t="shared" si="7"/>
        <v>("Stax",62, "Skye"),</v>
      </c>
      <c r="M62" t="str">
        <f t="shared" si="8"/>
        <v>("Stax",62, "Fade"),</v>
      </c>
      <c r="N62" t="str">
        <f t="shared" si="6"/>
        <v>("Stax",62,"Breach"),("Stax",62, "Skye"),("Stax",62, "Fade"),</v>
      </c>
    </row>
    <row r="63" spans="1:14" x14ac:dyDescent="0.3">
      <c r="A63" s="1" t="s">
        <v>117</v>
      </c>
      <c r="B63" s="2">
        <v>63</v>
      </c>
      <c r="C63" s="1" t="s">
        <v>118</v>
      </c>
      <c r="D63" s="3" t="str">
        <f t="shared" si="1"/>
        <v>'Chamber', 'Raze', 'Sova']</v>
      </c>
      <c r="E63" s="3" t="str">
        <f t="shared" si="2"/>
        <v>'Chamber', 'Raze', 'Sova'</v>
      </c>
      <c r="F63" s="3" t="str">
        <f t="shared" si="3"/>
        <v>"Chamber", "Raze", "Sova"</v>
      </c>
      <c r="G63" t="str" cm="1">
        <f t="array" ref="G63:I63">_xlfn.TEXTSPLIT(F63,",")</f>
        <v>"Chamber"</v>
      </c>
      <c r="H63" t="str">
        <v xml:space="preserve"> "Raze"</v>
      </c>
      <c r="I63" t="str">
        <v xml:space="preserve"> "Sova"</v>
      </c>
      <c r="J63" t="str">
        <f t="shared" si="4"/>
        <v>("Famouz",63,</v>
      </c>
      <c r="K63" t="str">
        <f t="shared" si="5"/>
        <v>("Famouz",63,"Chamber"),</v>
      </c>
      <c r="L63" t="str">
        <f t="shared" si="7"/>
        <v>("Famouz",63, "Raze"),</v>
      </c>
      <c r="M63" t="str">
        <f t="shared" si="8"/>
        <v>("Famouz",63, "Sova"),</v>
      </c>
      <c r="N63" t="str">
        <f t="shared" si="6"/>
        <v>("Famouz",63,"Chamber"),("Famouz",63, "Raze"),("Famouz",63, "Sova"),</v>
      </c>
    </row>
    <row r="64" spans="1:14" x14ac:dyDescent="0.3">
      <c r="A64" s="1" t="s">
        <v>119</v>
      </c>
      <c r="B64" s="2">
        <v>64</v>
      </c>
      <c r="C64" s="1" t="s">
        <v>120</v>
      </c>
      <c r="D64" s="3" t="str">
        <f t="shared" si="1"/>
        <v>'Jett']</v>
      </c>
      <c r="E64" s="3" t="str">
        <f t="shared" si="2"/>
        <v>'Jett'</v>
      </c>
      <c r="F64" s="3" t="str">
        <f t="shared" si="3"/>
        <v>"Jett"</v>
      </c>
      <c r="G64" t="str" cm="1">
        <f t="array" ref="G64">_xlfn.TEXTSPLIT(F64,",")</f>
        <v>"Jett"</v>
      </c>
      <c r="J64" t="str">
        <f t="shared" si="4"/>
        <v>("Life",64,</v>
      </c>
      <c r="K64" t="str">
        <f t="shared" si="5"/>
        <v>("Life",64,"Jett"),</v>
      </c>
      <c r="N64" t="str">
        <f t="shared" si="6"/>
        <v>("Life",64,"Jett"),</v>
      </c>
    </row>
    <row r="65" spans="1:14" x14ac:dyDescent="0.3">
      <c r="A65" s="1" t="s">
        <v>121</v>
      </c>
      <c r="B65" s="2">
        <v>65</v>
      </c>
      <c r="C65" s="1" t="s">
        <v>122</v>
      </c>
      <c r="D65" s="3" t="str">
        <f t="shared" si="1"/>
        <v>'Astra', 'Sage', 'Viper']</v>
      </c>
      <c r="E65" s="3" t="str">
        <f t="shared" si="2"/>
        <v>'Astra', 'Sage', 'Viper'</v>
      </c>
      <c r="F65" s="3" t="str">
        <f t="shared" si="3"/>
        <v>"Astra", "Sage", "Viper"</v>
      </c>
      <c r="G65" t="str" cm="1">
        <f t="array" ref="G65:I65">_xlfn.TEXTSPLIT(F65,",")</f>
        <v>"Astra"</v>
      </c>
      <c r="H65" t="str">
        <v xml:space="preserve"> "Sage"</v>
      </c>
      <c r="I65" t="str">
        <v xml:space="preserve"> "Viper"</v>
      </c>
      <c r="J65" t="str">
        <f t="shared" si="4"/>
        <v>("AYRIN",65,</v>
      </c>
      <c r="K65" t="str">
        <f t="shared" si="5"/>
        <v>("AYRIN",65,"Astra"),</v>
      </c>
      <c r="L65" t="str">
        <f t="shared" si="7"/>
        <v>("AYRIN",65, "Sage"),</v>
      </c>
      <c r="M65" t="str">
        <f t="shared" si="8"/>
        <v>("AYRIN",65, "Viper"),</v>
      </c>
      <c r="N65" t="str">
        <f t="shared" si="6"/>
        <v>("AYRIN",65,"Astra"),("AYRIN",65, "Sage"),("AYRIN",65, "Viper"),</v>
      </c>
    </row>
    <row r="66" spans="1:14" x14ac:dyDescent="0.3">
      <c r="A66" s="1" t="s">
        <v>123</v>
      </c>
      <c r="B66" s="2">
        <v>66</v>
      </c>
      <c r="C66" s="1" t="s">
        <v>124</v>
      </c>
      <c r="D66" s="3" t="str">
        <f t="shared" ref="D66:D81" si="9">SUBSTITUTE(C66,"[","")</f>
        <v>'Fade', 'Skye', 'KAY/O']</v>
      </c>
      <c r="E66" s="3" t="str">
        <f t="shared" ref="E66:E81" si="10">SUBSTITUTE(D66,"]","")</f>
        <v>'Fade', 'Skye', 'KAY/O'</v>
      </c>
      <c r="F66" s="3" t="str">
        <f t="shared" ref="F66:F81" si="11">SUBSTITUTE(E66,"'","""")</f>
        <v>"Fade", "Skye", "KAY/O"</v>
      </c>
      <c r="G66" t="str" cm="1">
        <f t="array" ref="G66:I66">_xlfn.TEXTSPLIT(F66,",")</f>
        <v>"Fade"</v>
      </c>
      <c r="H66" t="str">
        <v xml:space="preserve"> "Skye"</v>
      </c>
      <c r="I66" t="str">
        <v xml:space="preserve"> "KAY/O"</v>
      </c>
      <c r="J66" t="str">
        <f t="shared" ref="J66:J81" si="12">"("""&amp;_xlfn.TEXTJOIN(""",",1,A66,B66)&amp;","</f>
        <v>("Soulcas",66,</v>
      </c>
      <c r="K66" t="str">
        <f t="shared" ref="K66:K81" si="13">_xlfn.TEXTJOIN("",1,$J66,G66)&amp;")"&amp;","</f>
        <v>("Soulcas",66,"Fade"),</v>
      </c>
      <c r="L66" t="str">
        <f t="shared" si="7"/>
        <v>("Soulcas",66, "Skye"),</v>
      </c>
      <c r="M66" t="str">
        <f t="shared" si="8"/>
        <v>("Soulcas",66, "KAY/O"),</v>
      </c>
      <c r="N66" t="str">
        <f t="shared" ref="N66:N81" si="14">_xlfn.TEXTJOIN("",1,K66,L66,M66)</f>
        <v>("Soulcas",66,"Fade"),("Soulcas",66, "Skye"),("Soulcas",66, "KAY/O"),</v>
      </c>
    </row>
    <row r="67" spans="1:14" x14ac:dyDescent="0.3">
      <c r="A67" s="1" t="s">
        <v>125</v>
      </c>
      <c r="B67" s="2">
        <v>67</v>
      </c>
      <c r="C67" s="1" t="s">
        <v>126</v>
      </c>
      <c r="D67" s="3" t="str">
        <f t="shared" si="9"/>
        <v>'Killjoy', 'Neon', 'Breach']</v>
      </c>
      <c r="E67" s="3" t="str">
        <f t="shared" si="10"/>
        <v>'Killjoy', 'Neon', 'Breach'</v>
      </c>
      <c r="F67" s="3" t="str">
        <f t="shared" si="11"/>
        <v>"Killjoy", "Neon", "Breach"</v>
      </c>
      <c r="G67" t="str" cm="1">
        <f t="array" ref="G67:I67">_xlfn.TEXTSPLIT(F67,",")</f>
        <v>"Killjoy"</v>
      </c>
      <c r="H67" t="str">
        <v xml:space="preserve"> "Neon"</v>
      </c>
      <c r="I67" t="str">
        <v xml:space="preserve"> "Breach"</v>
      </c>
      <c r="J67" t="str">
        <f t="shared" si="12"/>
        <v>("Sushiboys",67,</v>
      </c>
      <c r="K67" t="str">
        <f t="shared" si="13"/>
        <v>("Sushiboys",67,"Killjoy"),</v>
      </c>
      <c r="L67" t="str">
        <f t="shared" si="7"/>
        <v>("Sushiboys",67, "Neon"),</v>
      </c>
      <c r="M67" t="str">
        <f t="shared" si="8"/>
        <v>("Sushiboys",67, "Breach"),</v>
      </c>
      <c r="N67" t="str">
        <f t="shared" si="14"/>
        <v>("Sushiboys",67,"Killjoy"),("Sushiboys",67, "Neon"),("Sushiboys",67, "Breach"),</v>
      </c>
    </row>
    <row r="68" spans="1:14" x14ac:dyDescent="0.3">
      <c r="A68" s="1" t="s">
        <v>127</v>
      </c>
      <c r="B68" s="2">
        <v>68</v>
      </c>
      <c r="C68" s="1" t="s">
        <v>128</v>
      </c>
      <c r="D68" s="3" t="str">
        <f t="shared" si="9"/>
        <v>'Fade', 'Breach', 'Sova']</v>
      </c>
      <c r="E68" s="3" t="str">
        <f t="shared" si="10"/>
        <v>'Fade', 'Breach', 'Sova'</v>
      </c>
      <c r="F68" s="3" t="str">
        <f t="shared" si="11"/>
        <v>"Fade", "Breach", "Sova"</v>
      </c>
      <c r="G68" t="str" cm="1">
        <f t="array" ref="G68:I68">_xlfn.TEXTSPLIT(F68,",")</f>
        <v>"Fade"</v>
      </c>
      <c r="H68" t="str">
        <v xml:space="preserve"> "Breach"</v>
      </c>
      <c r="I68" t="str">
        <v xml:space="preserve"> "Sova"</v>
      </c>
      <c r="J68" t="str">
        <f t="shared" si="12"/>
        <v>("Derrek",68,</v>
      </c>
      <c r="K68" t="str">
        <f t="shared" si="13"/>
        <v>("Derrek",68,"Fade"),</v>
      </c>
      <c r="L68" t="str">
        <f t="shared" si="7"/>
        <v>("Derrek",68, "Breach"),</v>
      </c>
      <c r="M68" t="str">
        <f t="shared" si="8"/>
        <v>("Derrek",68, "Sova"),</v>
      </c>
      <c r="N68" t="str">
        <f t="shared" si="14"/>
        <v>("Derrek",68,"Fade"),("Derrek",68, "Breach"),("Derrek",68, "Sova"),</v>
      </c>
    </row>
    <row r="69" spans="1:14" x14ac:dyDescent="0.3">
      <c r="A69" s="1" t="s">
        <v>129</v>
      </c>
      <c r="B69" s="2">
        <v>69</v>
      </c>
      <c r="C69" s="1" t="s">
        <v>130</v>
      </c>
      <c r="D69" s="3" t="str">
        <f t="shared" si="9"/>
        <v>'Omen', 'Brimstone', 'Sova']</v>
      </c>
      <c r="E69" s="3" t="str">
        <f t="shared" si="10"/>
        <v>'Omen', 'Brimstone', 'Sova'</v>
      </c>
      <c r="F69" s="3" t="str">
        <f t="shared" si="11"/>
        <v>"Omen", "Brimstone", "Sova"</v>
      </c>
      <c r="G69" t="str" cm="1">
        <f t="array" ref="G69:I69">_xlfn.TEXTSPLIT(F69,",")</f>
        <v>"Omen"</v>
      </c>
      <c r="H69" t="str">
        <v xml:space="preserve"> "Brimstone"</v>
      </c>
      <c r="I69" t="str">
        <v xml:space="preserve"> "Sova"</v>
      </c>
      <c r="J69" t="str">
        <f t="shared" si="12"/>
        <v>("Dimasick",69,</v>
      </c>
      <c r="K69" t="str">
        <f t="shared" si="13"/>
        <v>("Dimasick",69,"Omen"),</v>
      </c>
      <c r="L69" t="str">
        <f t="shared" si="7"/>
        <v>("Dimasick",69, "Brimstone"),</v>
      </c>
      <c r="M69" t="str">
        <f t="shared" si="8"/>
        <v>("Dimasick",69, "Sova"),</v>
      </c>
      <c r="N69" t="str">
        <f t="shared" si="14"/>
        <v>("Dimasick",69,"Omen"),("Dimasick",69, "Brimstone"),("Dimasick",69, "Sova"),</v>
      </c>
    </row>
    <row r="70" spans="1:14" x14ac:dyDescent="0.3">
      <c r="A70" s="1" t="s">
        <v>131</v>
      </c>
      <c r="B70" s="2">
        <v>70</v>
      </c>
      <c r="C70" s="1" t="s">
        <v>72</v>
      </c>
      <c r="D70" s="3" t="str">
        <f t="shared" si="9"/>
        <v>'Fade', 'Sova']</v>
      </c>
      <c r="E70" s="3" t="str">
        <f t="shared" si="10"/>
        <v>'Fade', 'Sova'</v>
      </c>
      <c r="F70" s="3" t="str">
        <f t="shared" si="11"/>
        <v>"Fade", "Sova"</v>
      </c>
      <c r="G70" t="str" cm="1">
        <f t="array" ref="G70:H70">_xlfn.TEXTSPLIT(F70,",")</f>
        <v>"Fade"</v>
      </c>
      <c r="H70" t="str">
        <v xml:space="preserve"> "Sova"</v>
      </c>
      <c r="J70" t="str">
        <f t="shared" si="12"/>
        <v>("Nobody",70,</v>
      </c>
      <c r="K70" t="str">
        <f t="shared" si="13"/>
        <v>("Nobody",70,"Fade"),</v>
      </c>
      <c r="L70" t="str">
        <f t="shared" si="7"/>
        <v>("Nobody",70, "Sova"),</v>
      </c>
      <c r="N70" t="str">
        <f t="shared" si="14"/>
        <v>("Nobody",70,"Fade"),("Nobody",70, "Sova"),</v>
      </c>
    </row>
    <row r="71" spans="1:14" x14ac:dyDescent="0.3">
      <c r="A71" s="1" t="s">
        <v>132</v>
      </c>
      <c r="B71" s="2">
        <v>71</v>
      </c>
      <c r="C71" s="1" t="s">
        <v>133</v>
      </c>
      <c r="D71" s="3" t="str">
        <f t="shared" si="9"/>
        <v>'Fade', 'Cypher', 'Sage']</v>
      </c>
      <c r="E71" s="3" t="str">
        <f t="shared" si="10"/>
        <v>'Fade', 'Cypher', 'Sage'</v>
      </c>
      <c r="F71" s="3" t="str">
        <f t="shared" si="11"/>
        <v>"Fade", "Cypher", "Sage"</v>
      </c>
      <c r="G71" t="str" cm="1">
        <f t="array" ref="G71:I71">_xlfn.TEXTSPLIT(F71,",")</f>
        <v>"Fade"</v>
      </c>
      <c r="H71" t="str">
        <v xml:space="preserve"> "Cypher"</v>
      </c>
      <c r="I71" t="str">
        <v xml:space="preserve"> "Sage"</v>
      </c>
      <c r="J71" t="str">
        <f t="shared" si="12"/>
        <v>("Benkai",71,</v>
      </c>
      <c r="K71" t="str">
        <f t="shared" si="13"/>
        <v>("Benkai",71,"Fade"),</v>
      </c>
      <c r="L71" t="str">
        <f t="shared" si="7"/>
        <v>("Benkai",71, "Cypher"),</v>
      </c>
      <c r="M71" t="str">
        <f t="shared" si="8"/>
        <v>("Benkai",71, "Sage"),</v>
      </c>
      <c r="N71" t="str">
        <f t="shared" si="14"/>
        <v>("Benkai",71,"Fade"),("Benkai",71, "Cypher"),("Benkai",71, "Sage"),</v>
      </c>
    </row>
    <row r="72" spans="1:14" x14ac:dyDescent="0.3">
      <c r="A72" s="1" t="s">
        <v>134</v>
      </c>
      <c r="B72" s="2">
        <v>72</v>
      </c>
      <c r="C72" s="1" t="s">
        <v>135</v>
      </c>
      <c r="D72" s="3" t="str">
        <f t="shared" si="9"/>
        <v>'Viper', 'Killjoy', 'Breach']</v>
      </c>
      <c r="E72" s="3" t="str">
        <f t="shared" si="10"/>
        <v>'Viper', 'Killjoy', 'Breach'</v>
      </c>
      <c r="F72" s="3" t="str">
        <f t="shared" si="11"/>
        <v>"Viper", "Killjoy", "Breach"</v>
      </c>
      <c r="G72" t="str" cm="1">
        <f t="array" ref="G72:I72">_xlfn.TEXTSPLIT(F72,",")</f>
        <v>"Viper"</v>
      </c>
      <c r="H72" t="str">
        <v xml:space="preserve"> "Killjoy"</v>
      </c>
      <c r="I72" t="str">
        <v xml:space="preserve"> "Breach"</v>
      </c>
      <c r="J72" t="str">
        <f t="shared" si="12"/>
        <v>("FNS",72,</v>
      </c>
      <c r="K72" t="str">
        <f t="shared" si="13"/>
        <v>("FNS",72,"Viper"),</v>
      </c>
      <c r="L72" t="str">
        <f t="shared" si="7"/>
        <v>("FNS",72, "Killjoy"),</v>
      </c>
      <c r="M72" t="str">
        <f t="shared" si="8"/>
        <v>("FNS",72, "Breach"),</v>
      </c>
      <c r="N72" t="str">
        <f t="shared" si="14"/>
        <v>("FNS",72,"Viper"),("FNS",72, "Killjoy"),("FNS",72, "Breach"),</v>
      </c>
    </row>
    <row r="73" spans="1:14" x14ac:dyDescent="0.3">
      <c r="A73" s="1" t="s">
        <v>136</v>
      </c>
      <c r="B73" s="2">
        <v>73</v>
      </c>
      <c r="C73" s="1" t="s">
        <v>137</v>
      </c>
      <c r="D73" s="3" t="str">
        <f t="shared" si="9"/>
        <v>'Astra', 'Viper', 'Brimstone']</v>
      </c>
      <c r="E73" s="3" t="str">
        <f t="shared" si="10"/>
        <v>'Astra', 'Viper', 'Brimstone'</v>
      </c>
      <c r="F73" s="3" t="str">
        <f t="shared" si="11"/>
        <v>"Astra", "Viper", "Brimstone"</v>
      </c>
      <c r="G73" t="str" cm="1">
        <f t="array" ref="G73:I73">_xlfn.TEXTSPLIT(F73,",")</f>
        <v>"Astra"</v>
      </c>
      <c r="H73" t="str">
        <v xml:space="preserve"> "Viper"</v>
      </c>
      <c r="I73" t="str">
        <v xml:space="preserve"> "Brimstone"</v>
      </c>
      <c r="J73" t="str">
        <f t="shared" si="12"/>
        <v>("Mindfreak",73,</v>
      </c>
      <c r="K73" t="str">
        <f t="shared" si="13"/>
        <v>("Mindfreak",73,"Astra"),</v>
      </c>
      <c r="L73" t="str">
        <f t="shared" si="7"/>
        <v>("Mindfreak",73, "Viper"),</v>
      </c>
      <c r="M73" t="str">
        <f t="shared" si="8"/>
        <v>("Mindfreak",73, "Brimstone"),</v>
      </c>
      <c r="N73" t="str">
        <f t="shared" si="14"/>
        <v>("Mindfreak",73,"Astra"),("Mindfreak",73, "Viper"),("Mindfreak",73, "Brimstone"),</v>
      </c>
    </row>
    <row r="74" spans="1:14" x14ac:dyDescent="0.3">
      <c r="A74" s="1" t="s">
        <v>138</v>
      </c>
      <c r="B74" s="2">
        <v>74</v>
      </c>
      <c r="C74" s="1" t="s">
        <v>139</v>
      </c>
      <c r="D74" s="3" t="str">
        <f t="shared" si="9"/>
        <v>'Viper', 'Sage', 'KAY/O']</v>
      </c>
      <c r="E74" s="3" t="str">
        <f t="shared" si="10"/>
        <v>'Viper', 'Sage', 'KAY/O'</v>
      </c>
      <c r="F74" s="3" t="str">
        <f t="shared" si="11"/>
        <v>"Viper", "Sage", "KAY/O"</v>
      </c>
      <c r="G74" t="str" cm="1">
        <f t="array" ref="G74:I74">_xlfn.TEXTSPLIT(F74,",")</f>
        <v>"Viper"</v>
      </c>
      <c r="H74" t="str">
        <v xml:space="preserve"> "Sage"</v>
      </c>
      <c r="I74" t="str">
        <v xml:space="preserve"> "KAY/O"</v>
      </c>
      <c r="J74" t="str">
        <f t="shared" si="12"/>
        <v>("Stellar",74,</v>
      </c>
      <c r="K74" t="str">
        <f t="shared" si="13"/>
        <v>("Stellar",74,"Viper"),</v>
      </c>
      <c r="L74" t="str">
        <f t="shared" si="7"/>
        <v>("Stellar",74, "Sage"),</v>
      </c>
      <c r="M74" t="str">
        <f t="shared" si="8"/>
        <v>("Stellar",74, "KAY/O"),</v>
      </c>
      <c r="N74" t="str">
        <f t="shared" si="14"/>
        <v>("Stellar",74,"Viper"),("Stellar",74, "Sage"),("Stellar",74, "KAY/O"),</v>
      </c>
    </row>
    <row r="75" spans="1:14" x14ac:dyDescent="0.3">
      <c r="A75" s="1" t="s">
        <v>140</v>
      </c>
      <c r="B75" s="2">
        <v>75</v>
      </c>
      <c r="C75" s="1" t="s">
        <v>141</v>
      </c>
      <c r="D75" s="3" t="str">
        <f t="shared" si="9"/>
        <v>'Sova', 'Fade', 'Viper']</v>
      </c>
      <c r="E75" s="3" t="str">
        <f t="shared" si="10"/>
        <v>'Sova', 'Fade', 'Viper'</v>
      </c>
      <c r="F75" s="3" t="str">
        <f t="shared" si="11"/>
        <v>"Sova", "Fade", "Viper"</v>
      </c>
      <c r="G75" t="str" cm="1">
        <f t="array" ref="G75:I75">_xlfn.TEXTSPLIT(F75,",")</f>
        <v>"Sova"</v>
      </c>
      <c r="H75" t="str">
        <v xml:space="preserve"> "Fade"</v>
      </c>
      <c r="I75" t="str">
        <v xml:space="preserve"> "Viper"</v>
      </c>
      <c r="J75" t="str">
        <f t="shared" si="12"/>
        <v>("Klaus",75,</v>
      </c>
      <c r="K75" t="str">
        <f t="shared" si="13"/>
        <v>("Klaus",75,"Sova"),</v>
      </c>
      <c r="L75" t="str">
        <f t="shared" si="7"/>
        <v>("Klaus",75, "Fade"),</v>
      </c>
      <c r="M75" t="str">
        <f t="shared" si="8"/>
        <v>("Klaus",75, "Viper"),</v>
      </c>
      <c r="N75" t="str">
        <f t="shared" si="14"/>
        <v>("Klaus",75,"Sova"),("Klaus",75, "Fade"),("Klaus",75, "Viper"),</v>
      </c>
    </row>
    <row r="76" spans="1:14" x14ac:dyDescent="0.3">
      <c r="A76" s="1" t="s">
        <v>142</v>
      </c>
      <c r="B76" s="2">
        <v>76</v>
      </c>
      <c r="C76" s="1" t="s">
        <v>143</v>
      </c>
      <c r="D76" s="3" t="str">
        <f t="shared" si="9"/>
        <v>'Omen', 'Fade', 'Brimstone']</v>
      </c>
      <c r="E76" s="3" t="str">
        <f t="shared" si="10"/>
        <v>'Omen', 'Fade', 'Brimstone'</v>
      </c>
      <c r="F76" s="3" t="str">
        <f t="shared" si="11"/>
        <v>"Omen", "Fade", "Brimstone"</v>
      </c>
      <c r="G76" t="str" cm="1">
        <f t="array" ref="G76:I76">_xlfn.TEXTSPLIT(F76,",")</f>
        <v>"Omen"</v>
      </c>
      <c r="H76" t="str">
        <v xml:space="preserve"> "Fade"</v>
      </c>
      <c r="I76" t="str">
        <v xml:space="preserve"> "Brimstone"</v>
      </c>
      <c r="J76" t="str">
        <f t="shared" si="12"/>
        <v>("ANGE1",76,</v>
      </c>
      <c r="K76" t="str">
        <f t="shared" si="13"/>
        <v>("ANGE1",76,"Omen"),</v>
      </c>
      <c r="L76" t="str">
        <f t="shared" si="7"/>
        <v>("ANGE1",76, "Fade"),</v>
      </c>
      <c r="M76" t="str">
        <f t="shared" si="8"/>
        <v>("ANGE1",76, "Brimstone"),</v>
      </c>
      <c r="N76" t="str">
        <f t="shared" si="14"/>
        <v>("ANGE1",76,"Omen"),("ANGE1",76, "Fade"),("ANGE1",76, "Brimstone"),</v>
      </c>
    </row>
    <row r="77" spans="1:14" x14ac:dyDescent="0.3">
      <c r="A77" s="1" t="s">
        <v>144</v>
      </c>
      <c r="B77" s="2">
        <v>77</v>
      </c>
      <c r="C77" s="1" t="s">
        <v>145</v>
      </c>
      <c r="D77" s="3" t="str">
        <f t="shared" si="9"/>
        <v>'Fade', 'Viper', 'Sova']</v>
      </c>
      <c r="E77" s="3" t="str">
        <f t="shared" si="10"/>
        <v>'Fade', 'Viper', 'Sova'</v>
      </c>
      <c r="F77" s="3" t="str">
        <f t="shared" si="11"/>
        <v>"Fade", "Viper", "Sova"</v>
      </c>
      <c r="G77" t="str" cm="1">
        <f t="array" ref="G77:I77">_xlfn.TEXTSPLIT(F77,",")</f>
        <v>"Fade"</v>
      </c>
      <c r="H77" t="str">
        <v xml:space="preserve"> "Viper"</v>
      </c>
      <c r="I77" t="str">
        <v xml:space="preserve"> "Sova"</v>
      </c>
      <c r="J77" t="str">
        <f t="shared" si="12"/>
        <v>("Enzo",77,</v>
      </c>
      <c r="K77" t="str">
        <f t="shared" si="13"/>
        <v>("Enzo",77,"Fade"),</v>
      </c>
      <c r="L77" t="str">
        <f t="shared" si="7"/>
        <v>("Enzo",77, "Viper"),</v>
      </c>
      <c r="M77" t="str">
        <f t="shared" si="8"/>
        <v>("Enzo",77, "Sova"),</v>
      </c>
      <c r="N77" t="str">
        <f t="shared" si="14"/>
        <v>("Enzo",77,"Fade"),("Enzo",77, "Viper"),("Enzo",77, "Sova"),</v>
      </c>
    </row>
    <row r="78" spans="1:14" x14ac:dyDescent="0.3">
      <c r="A78" s="1" t="s">
        <v>146</v>
      </c>
      <c r="B78" s="2">
        <v>78</v>
      </c>
      <c r="C78" s="1" t="s">
        <v>147</v>
      </c>
      <c r="D78" s="3" t="str">
        <f t="shared" si="9"/>
        <v>'Neon', 'Jett', 'Skye']</v>
      </c>
      <c r="E78" s="3" t="str">
        <f t="shared" si="10"/>
        <v>'Neon', 'Jett', 'Skye'</v>
      </c>
      <c r="F78" s="3" t="str">
        <f t="shared" si="11"/>
        <v>"Neon", "Jett", "Skye"</v>
      </c>
      <c r="G78" t="str" cm="1">
        <f t="array" ref="G78:I78">_xlfn.TEXTSPLIT(F78,",")</f>
        <v>"Neon"</v>
      </c>
      <c r="H78" t="str">
        <v xml:space="preserve"> "Jett"</v>
      </c>
      <c r="I78" t="str">
        <v xml:space="preserve"> "Skye"</v>
      </c>
      <c r="J78" t="str">
        <f t="shared" si="12"/>
        <v>("Berserx",78,</v>
      </c>
      <c r="K78" t="str">
        <f t="shared" si="13"/>
        <v>("Berserx",78,"Neon"),</v>
      </c>
      <c r="L78" t="str">
        <f t="shared" si="7"/>
        <v>("Berserx",78, "Jett"),</v>
      </c>
      <c r="M78" t="str">
        <f t="shared" si="8"/>
        <v>("Berserx",78, "Skye"),</v>
      </c>
      <c r="N78" t="str">
        <f t="shared" si="14"/>
        <v>("Berserx",78,"Neon"),("Berserx",78, "Jett"),("Berserx",78, "Skye"),</v>
      </c>
    </row>
    <row r="79" spans="1:14" x14ac:dyDescent="0.3">
      <c r="A79" s="1" t="s">
        <v>148</v>
      </c>
      <c r="B79" s="2">
        <v>79</v>
      </c>
      <c r="C79" s="1" t="s">
        <v>149</v>
      </c>
      <c r="D79" s="3" t="str">
        <f t="shared" si="9"/>
        <v>'Omen', 'Viper']</v>
      </c>
      <c r="E79" s="3" t="str">
        <f t="shared" si="10"/>
        <v>'Omen', 'Viper'</v>
      </c>
      <c r="F79" s="3" t="str">
        <f t="shared" si="11"/>
        <v>"Omen", "Viper"</v>
      </c>
      <c r="G79" t="str" cm="1">
        <f t="array" ref="G79:H79">_xlfn.TEXTSPLIT(F79,",")</f>
        <v>"Omen"</v>
      </c>
      <c r="H79" t="str">
        <v xml:space="preserve"> "Viper"</v>
      </c>
      <c r="J79" t="str">
        <f t="shared" si="12"/>
        <v>("Khalil",79,</v>
      </c>
      <c r="K79" t="str">
        <f t="shared" si="13"/>
        <v>("Khalil",79,"Omen"),</v>
      </c>
      <c r="L79" t="str">
        <f t="shared" si="7"/>
        <v>("Khalil",79, "Viper"),</v>
      </c>
      <c r="N79" t="str">
        <f t="shared" si="14"/>
        <v>("Khalil",79,"Omen"),("Khalil",79, "Viper"),</v>
      </c>
    </row>
    <row r="80" spans="1:14" x14ac:dyDescent="0.3">
      <c r="A80" s="1" t="s">
        <v>150</v>
      </c>
      <c r="B80" s="2">
        <v>80</v>
      </c>
      <c r="C80" s="1" t="s">
        <v>151</v>
      </c>
      <c r="D80" s="3" t="str">
        <f t="shared" si="9"/>
        <v>'KAY/O', 'Jett', 'Breach']</v>
      </c>
      <c r="E80" s="3" t="str">
        <f t="shared" si="10"/>
        <v>'KAY/O', 'Jett', 'Breach'</v>
      </c>
      <c r="F80" s="3" t="str">
        <f t="shared" si="11"/>
        <v>"KAY/O", "Jett", "Breach"</v>
      </c>
      <c r="G80" t="str" cm="1">
        <f t="array" ref="G80:I80">_xlfn.TEXTSPLIT(F80,",")</f>
        <v>"KAY/O"</v>
      </c>
      <c r="H80" t="str">
        <v xml:space="preserve"> "Jett"</v>
      </c>
      <c r="I80" t="str">
        <v xml:space="preserve"> "Breach"</v>
      </c>
      <c r="J80" t="str">
        <f t="shared" si="12"/>
        <v>("Mazin",80,</v>
      </c>
      <c r="K80" t="str">
        <f t="shared" si="13"/>
        <v>("Mazin",80,"KAY/O"),</v>
      </c>
      <c r="L80" t="str">
        <f t="shared" si="7"/>
        <v>("Mazin",80, "Jett"),</v>
      </c>
      <c r="M80" t="str">
        <f t="shared" si="8"/>
        <v>("Mazin",80, "Breach"),</v>
      </c>
      <c r="N80" t="str">
        <f t="shared" si="14"/>
        <v>("Mazin",80,"KAY/O"),("Mazin",80, "Jett"),("Mazin",80, "Breach"),</v>
      </c>
    </row>
    <row r="81" spans="1:14" x14ac:dyDescent="0.3">
      <c r="A81" s="1" t="s">
        <v>152</v>
      </c>
      <c r="B81" s="2">
        <v>81</v>
      </c>
      <c r="C81" s="1" t="s">
        <v>153</v>
      </c>
      <c r="D81" s="3" t="str">
        <f t="shared" si="9"/>
        <v>'Breach', 'Fade', 'Skye']</v>
      </c>
      <c r="E81" s="3" t="str">
        <f t="shared" si="10"/>
        <v>'Breach', 'Fade', 'Skye'</v>
      </c>
      <c r="F81" s="3" t="str">
        <f t="shared" si="11"/>
        <v>"Breach", "Fade", "Skye"</v>
      </c>
      <c r="G81" t="str" cm="1">
        <f t="array" ref="G81:I81">_xlfn.TEXTSPLIT(F81,",")</f>
        <v>"Breach"</v>
      </c>
      <c r="H81" t="str">
        <v xml:space="preserve"> "Fade"</v>
      </c>
      <c r="I81" t="str">
        <v xml:space="preserve"> "Skye"</v>
      </c>
      <c r="J81" t="str">
        <f t="shared" si="12"/>
        <v>("Crow",81,</v>
      </c>
      <c r="K81" t="str">
        <f t="shared" si="13"/>
        <v>("Crow",81,"Breach"),</v>
      </c>
      <c r="L81" t="str">
        <f t="shared" ref="L81" si="15">_xlfn.TEXTJOIN("",1,$J81,H81)&amp;")"&amp;","</f>
        <v>("Crow",81, "Fade"),</v>
      </c>
      <c r="M81" t="str">
        <f t="shared" ref="M81" si="16">_xlfn.TEXTJOIN("",1,$J81,I81)&amp;")"&amp;","</f>
        <v>("Crow",81, "Skye"),</v>
      </c>
      <c r="N81" t="str">
        <f t="shared" si="14"/>
        <v>("Crow",81,"Breach"),("Crow",81, "Fade"),("Crow",81, "Skye"),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Khanh-Linh Le</dc:creator>
  <cp:lastModifiedBy>Khanh-Linh Le</cp:lastModifiedBy>
  <dcterms:created xsi:type="dcterms:W3CDTF">2024-12-04T05:39:17Z</dcterms:created>
  <dcterms:modified xsi:type="dcterms:W3CDTF">2024-12-04T06:47:28Z</dcterms:modified>
</cp:coreProperties>
</file>