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rt_summary_test_metrics" sheetId="1" r:id="rId4"/>
  </sheets>
  <definedNames/>
  <calcPr/>
</workbook>
</file>

<file path=xl/sharedStrings.xml><?xml version="1.0" encoding="utf-8"?>
<sst xmlns="http://schemas.openxmlformats.org/spreadsheetml/2006/main" count="37" uniqueCount="37">
  <si>
    <t>TrainingSet</t>
  </si>
  <si>
    <t>accuracy</t>
  </si>
  <si>
    <t>precision_inequality</t>
  </si>
  <si>
    <t>recall_inequality</t>
  </si>
  <si>
    <t>f1-score_inequality</t>
  </si>
  <si>
    <t>precision_not_inequality</t>
  </si>
  <si>
    <t>recall_not_inequality</t>
  </si>
  <si>
    <t>f1-score_not_inequality</t>
  </si>
  <si>
    <t>weighted-f1</t>
  </si>
  <si>
    <t>trset_1</t>
  </si>
  <si>
    <t>trset_2</t>
  </si>
  <si>
    <t>trset_3</t>
  </si>
  <si>
    <t>trset_4</t>
  </si>
  <si>
    <t>trset_5</t>
  </si>
  <si>
    <t>trset_6</t>
  </si>
  <si>
    <t>trset_7</t>
  </si>
  <si>
    <t>trset_8</t>
  </si>
  <si>
    <t>trset_9</t>
  </si>
  <si>
    <t>trset_10</t>
  </si>
  <si>
    <t>trset_11</t>
  </si>
  <si>
    <t>trset_12</t>
  </si>
  <si>
    <t>trset_13</t>
  </si>
  <si>
    <t>trset_14</t>
  </si>
  <si>
    <t>trset_15</t>
  </si>
  <si>
    <t>trset_16</t>
  </si>
  <si>
    <t>trset_17</t>
  </si>
  <si>
    <t>trset_18</t>
  </si>
  <si>
    <t>trset_19</t>
  </si>
  <si>
    <t>trset_20</t>
  </si>
  <si>
    <t>trset_21</t>
  </si>
  <si>
    <t>trset_22</t>
  </si>
  <si>
    <t>trset_23</t>
  </si>
  <si>
    <t>trset_24</t>
  </si>
  <si>
    <t>trset_25</t>
  </si>
  <si>
    <t>min</t>
  </si>
  <si>
    <t>max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</si>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</sst>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4.63"/>
    <col customWidth="1" min="3" max="3" width="29.5"/>
    <col customWidth="1" min="4" max="4" width="22.38"/>
    <col customWidth="1" min="5" max="5" width="22.88"/>
    <col customWidth="1" min="6" max="6" width="25.0"/>
    <col customWidth="1" min="7" max="7" width="25.5"/>
    <col customWidth="1" min="8" max="8" width="29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>
        <v>0.790823211875843</v>
      </c>
      <c r="C2" s="1">
        <v>0.676363636363636</v>
      </c>
      <c r="D2" s="1">
        <v>0.738095238095238</v>
      </c>
      <c r="E2" s="1">
        <v>0.705882352941176</v>
      </c>
      <c r="F2" s="1">
        <v>0.858369098712446</v>
      </c>
      <c r="G2" s="1">
        <v>0.817995910020449</v>
      </c>
      <c r="H2" s="1">
        <v>0.837696335078534</v>
      </c>
      <c r="I2" s="2">
        <f t="shared" ref="I2:I29" si="1">AVERAGE(H2,E2)</f>
        <v>0.771789344</v>
      </c>
    </row>
    <row r="3">
      <c r="A3" s="1" t="s">
        <v>10</v>
      </c>
      <c r="B3" s="1">
        <v>0.749661705006765</v>
      </c>
      <c r="C3" s="1">
        <v>0.648854961832061</v>
      </c>
      <c r="D3" s="1">
        <v>0.646387832699619</v>
      </c>
      <c r="E3" s="1">
        <v>0.647619047619047</v>
      </c>
      <c r="F3" s="1">
        <v>0.80503144654088</v>
      </c>
      <c r="G3" s="1">
        <v>0.80672268907563</v>
      </c>
      <c r="H3" s="1">
        <v>0.805876180482686</v>
      </c>
      <c r="I3" s="2">
        <f t="shared" si="1"/>
        <v>0.7267476141</v>
      </c>
    </row>
    <row r="4">
      <c r="A4" s="1" t="s">
        <v>11</v>
      </c>
      <c r="B4" s="1">
        <v>0.763122476446837</v>
      </c>
      <c r="C4" s="1">
        <v>0.657692307692307</v>
      </c>
      <c r="D4" s="1">
        <v>0.662790697674418</v>
      </c>
      <c r="E4" s="1">
        <v>0.66023166023166</v>
      </c>
      <c r="F4" s="1">
        <v>0.819875776397515</v>
      </c>
      <c r="G4" s="1">
        <v>0.816494845360824</v>
      </c>
      <c r="H4" s="1">
        <v>0.818181818181818</v>
      </c>
      <c r="I4" s="2">
        <f t="shared" si="1"/>
        <v>0.7392067392</v>
      </c>
    </row>
    <row r="5">
      <c r="A5" s="1" t="s">
        <v>12</v>
      </c>
      <c r="B5" s="1">
        <v>0.765814266487214</v>
      </c>
      <c r="C5" s="1">
        <v>0.693333333333333</v>
      </c>
      <c r="D5" s="1">
        <v>0.597701149425287</v>
      </c>
      <c r="E5" s="1">
        <v>0.641975308641975</v>
      </c>
      <c r="F5" s="1">
        <v>0.797297297297297</v>
      </c>
      <c r="G5" s="1">
        <v>0.856846473029045</v>
      </c>
      <c r="H5" s="1">
        <v>0.826</v>
      </c>
      <c r="I5" s="2">
        <f t="shared" si="1"/>
        <v>0.7339876543</v>
      </c>
    </row>
    <row r="6">
      <c r="A6" s="1" t="s">
        <v>13</v>
      </c>
      <c r="B6" s="1">
        <v>0.748987854251012</v>
      </c>
      <c r="C6" s="1">
        <v>0.637992831541218</v>
      </c>
      <c r="D6" s="1">
        <v>0.67680608365019</v>
      </c>
      <c r="E6" s="1">
        <v>0.656826568265682</v>
      </c>
      <c r="F6" s="1">
        <v>0.816017316017316</v>
      </c>
      <c r="G6" s="1">
        <v>0.788702928870292</v>
      </c>
      <c r="H6" s="1">
        <v>0.802127659574468</v>
      </c>
      <c r="I6" s="2">
        <f t="shared" si="1"/>
        <v>0.7294771139</v>
      </c>
    </row>
    <row r="7">
      <c r="A7" s="1" t="s">
        <v>14</v>
      </c>
      <c r="B7" s="1">
        <v>0.768194070080862</v>
      </c>
      <c r="C7" s="1">
        <v>0.696153846153846</v>
      </c>
      <c r="D7" s="1">
        <v>0.660583941605839</v>
      </c>
      <c r="E7" s="1">
        <v>0.677902621722846</v>
      </c>
      <c r="F7" s="1">
        <v>0.807053941908713</v>
      </c>
      <c r="G7" s="1">
        <v>0.831196581196581</v>
      </c>
      <c r="H7" s="1">
        <v>0.818947368421052</v>
      </c>
      <c r="I7" s="2">
        <f t="shared" si="1"/>
        <v>0.7484249951</v>
      </c>
    </row>
    <row r="8">
      <c r="A8" s="1" t="s">
        <v>15</v>
      </c>
      <c r="B8" s="1">
        <v>0.733783783783783</v>
      </c>
      <c r="C8" s="1">
        <v>0.655870445344129</v>
      </c>
      <c r="D8" s="1">
        <v>0.591240875912408</v>
      </c>
      <c r="E8" s="1">
        <v>0.621880998080614</v>
      </c>
      <c r="F8" s="1">
        <v>0.772819472616632</v>
      </c>
      <c r="G8" s="1">
        <v>0.817596566523605</v>
      </c>
      <c r="H8" s="1">
        <v>0.794577685088634</v>
      </c>
      <c r="I8" s="2">
        <f t="shared" si="1"/>
        <v>0.7082293416</v>
      </c>
    </row>
    <row r="9">
      <c r="A9" s="1" t="s">
        <v>16</v>
      </c>
      <c r="B9" s="1">
        <v>0.765899864682002</v>
      </c>
      <c r="C9" s="1">
        <v>0.657142857142857</v>
      </c>
      <c r="D9" s="1">
        <v>0.704980842911877</v>
      </c>
      <c r="E9" s="1">
        <v>0.680221811460258</v>
      </c>
      <c r="F9" s="1">
        <v>0.832244008714596</v>
      </c>
      <c r="G9" s="1">
        <v>0.799163179916318</v>
      </c>
      <c r="H9" s="1">
        <v>0.815368196371398</v>
      </c>
      <c r="I9" s="2">
        <f t="shared" si="1"/>
        <v>0.7477950039</v>
      </c>
    </row>
    <row r="10">
      <c r="A10" s="1" t="s">
        <v>17</v>
      </c>
      <c r="B10" s="1">
        <v>0.743589743589743</v>
      </c>
      <c r="C10" s="1">
        <v>0.642066420664206</v>
      </c>
      <c r="D10" s="1">
        <v>0.651685393258427</v>
      </c>
      <c r="E10" s="1">
        <v>0.646840148698884</v>
      </c>
      <c r="F10" s="1">
        <v>0.802127659574468</v>
      </c>
      <c r="G10" s="1">
        <v>0.795358649789029</v>
      </c>
      <c r="H10" s="1">
        <v>0.798728813559322</v>
      </c>
      <c r="I10" s="2">
        <f t="shared" si="1"/>
        <v>0.7227844811</v>
      </c>
    </row>
    <row r="11">
      <c r="A11" s="1" t="s">
        <v>18</v>
      </c>
      <c r="B11" s="1">
        <v>0.761073825503355</v>
      </c>
      <c r="C11" s="1">
        <v>0.674897119341563</v>
      </c>
      <c r="D11" s="1">
        <v>0.623574144486692</v>
      </c>
      <c r="E11" s="1">
        <v>0.648221343873517</v>
      </c>
      <c r="F11" s="1">
        <v>0.802788844621513</v>
      </c>
      <c r="G11" s="1">
        <v>0.83609958506224</v>
      </c>
      <c r="H11" s="1">
        <v>0.81910569105691</v>
      </c>
      <c r="I11" s="2">
        <f t="shared" si="1"/>
        <v>0.7336635175</v>
      </c>
    </row>
    <row r="12">
      <c r="A12" s="1" t="s">
        <v>19</v>
      </c>
      <c r="B12" s="1">
        <v>0.745967741935483</v>
      </c>
      <c r="C12" s="1">
        <v>0.646808510638297</v>
      </c>
      <c r="D12" s="1">
        <v>0.589147286821705</v>
      </c>
      <c r="E12" s="1">
        <v>0.616632860040567</v>
      </c>
      <c r="F12" s="1">
        <v>0.791748526522593</v>
      </c>
      <c r="G12" s="1">
        <v>0.829218106995884</v>
      </c>
      <c r="H12" s="1">
        <v>0.810050251256281</v>
      </c>
      <c r="I12" s="2">
        <f t="shared" si="1"/>
        <v>0.7133415556</v>
      </c>
    </row>
    <row r="13">
      <c r="A13" s="1" t="s">
        <v>20</v>
      </c>
      <c r="B13" s="1">
        <v>0.74932614555256</v>
      </c>
      <c r="C13" s="1">
        <v>0.705627705627705</v>
      </c>
      <c r="D13" s="1">
        <v>0.580071174377224</v>
      </c>
      <c r="E13" s="1">
        <v>0.63671875</v>
      </c>
      <c r="F13" s="1">
        <v>0.769080234833659</v>
      </c>
      <c r="G13" s="1">
        <v>0.852494577006507</v>
      </c>
      <c r="H13" s="1">
        <v>0.808641975308642</v>
      </c>
      <c r="I13" s="2">
        <f t="shared" si="1"/>
        <v>0.7226803627</v>
      </c>
    </row>
    <row r="14">
      <c r="A14" s="1" t="s">
        <v>21</v>
      </c>
      <c r="B14" s="1">
        <v>0.760487144790257</v>
      </c>
      <c r="C14" s="1">
        <v>0.64625850340136</v>
      </c>
      <c r="D14" s="1">
        <v>0.722433460076045</v>
      </c>
      <c r="E14" s="1">
        <v>0.682226211849192</v>
      </c>
      <c r="F14" s="1">
        <v>0.835955056179775</v>
      </c>
      <c r="G14" s="1">
        <v>0.781512605042016</v>
      </c>
      <c r="H14" s="1">
        <v>0.807817589576547</v>
      </c>
      <c r="I14" s="2">
        <f t="shared" si="1"/>
        <v>0.7450219007</v>
      </c>
    </row>
    <row r="15">
      <c r="A15" s="1" t="s">
        <v>22</v>
      </c>
      <c r="B15" s="1">
        <v>0.759408602150537</v>
      </c>
      <c r="C15" s="1">
        <v>0.661538461538461</v>
      </c>
      <c r="D15" s="1">
        <v>0.653992395437262</v>
      </c>
      <c r="E15" s="1">
        <v>0.65774378585086</v>
      </c>
      <c r="F15" s="1">
        <v>0.81198347107438</v>
      </c>
      <c r="G15" s="1">
        <v>0.817047817047817</v>
      </c>
      <c r="H15" s="1">
        <v>0.814507772020725</v>
      </c>
      <c r="I15" s="2">
        <f t="shared" si="1"/>
        <v>0.7361257789</v>
      </c>
    </row>
    <row r="16">
      <c r="A16" s="1" t="s">
        <v>23</v>
      </c>
      <c r="B16" s="1">
        <v>0.765100671140939</v>
      </c>
      <c r="C16" s="1">
        <v>0.686507936507936</v>
      </c>
      <c r="D16" s="1">
        <v>0.643122676579925</v>
      </c>
      <c r="E16" s="1">
        <v>0.664107485604606</v>
      </c>
      <c r="F16" s="1">
        <v>0.805273833671399</v>
      </c>
      <c r="G16" s="1">
        <v>0.834033613445378</v>
      </c>
      <c r="H16" s="1">
        <v>0.819401444788441</v>
      </c>
      <c r="I16" s="2">
        <f t="shared" si="1"/>
        <v>0.7417544652</v>
      </c>
    </row>
    <row r="17">
      <c r="A17" s="1" t="s">
        <v>24</v>
      </c>
      <c r="B17" s="1">
        <v>0.763122476446837</v>
      </c>
      <c r="C17" s="1">
        <v>0.702928870292887</v>
      </c>
      <c r="D17" s="1">
        <v>0.615384615384615</v>
      </c>
      <c r="E17" s="1">
        <v>0.656249999999999</v>
      </c>
      <c r="F17" s="1">
        <v>0.791666666666666</v>
      </c>
      <c r="G17" s="1">
        <v>0.848936170212765</v>
      </c>
      <c r="H17" s="1">
        <v>0.819301848049281</v>
      </c>
      <c r="I17" s="2">
        <f t="shared" si="1"/>
        <v>0.737775924</v>
      </c>
    </row>
    <row r="18">
      <c r="A18" s="1" t="s">
        <v>25</v>
      </c>
      <c r="B18" s="1">
        <v>0.785425101214574</v>
      </c>
      <c r="C18" s="1">
        <v>0.692307692307692</v>
      </c>
      <c r="D18" s="1">
        <v>0.694980694980695</v>
      </c>
      <c r="E18" s="1">
        <v>0.693641618497109</v>
      </c>
      <c r="F18" s="1">
        <v>0.835758835758835</v>
      </c>
      <c r="G18" s="1">
        <v>0.83402489626556</v>
      </c>
      <c r="H18" s="1">
        <v>0.834890965732087</v>
      </c>
      <c r="I18" s="2">
        <f t="shared" si="1"/>
        <v>0.7642662921</v>
      </c>
    </row>
    <row r="19">
      <c r="A19" s="1" t="s">
        <v>26</v>
      </c>
      <c r="B19" s="1">
        <v>0.758108108108108</v>
      </c>
      <c r="C19" s="1">
        <v>0.669039145907473</v>
      </c>
      <c r="D19" s="1">
        <v>0.686131386861313</v>
      </c>
      <c r="E19" s="1">
        <v>0.677477477477477</v>
      </c>
      <c r="F19" s="1">
        <v>0.812636165577342</v>
      </c>
      <c r="G19" s="1">
        <v>0.800429184549356</v>
      </c>
      <c r="H19" s="1">
        <v>0.806486486486486</v>
      </c>
      <c r="I19" s="2">
        <f t="shared" si="1"/>
        <v>0.741981982</v>
      </c>
    </row>
    <row r="20">
      <c r="A20" s="1" t="s">
        <v>27</v>
      </c>
      <c r="B20" s="1">
        <v>0.767253044654939</v>
      </c>
      <c r="C20" s="1">
        <v>0.652830188679245</v>
      </c>
      <c r="D20" s="1">
        <v>0.683794466403162</v>
      </c>
      <c r="E20" s="1">
        <v>0.667953667953667</v>
      </c>
      <c r="F20" s="1">
        <v>0.831223628691983</v>
      </c>
      <c r="G20" s="1">
        <v>0.810699588477366</v>
      </c>
      <c r="H20" s="1">
        <v>0.820833333333333</v>
      </c>
      <c r="I20" s="2">
        <f t="shared" si="1"/>
        <v>0.7443935006</v>
      </c>
    </row>
    <row r="21">
      <c r="A21" s="1" t="s">
        <v>28</v>
      </c>
      <c r="B21" s="1">
        <v>0.756064690026954</v>
      </c>
      <c r="C21" s="1">
        <v>0.7</v>
      </c>
      <c r="D21" s="1">
        <v>0.572490706319702</v>
      </c>
      <c r="E21" s="1">
        <v>0.629856850715746</v>
      </c>
      <c r="F21" s="1">
        <v>0.779693486590038</v>
      </c>
      <c r="G21" s="1">
        <v>0.860465116279069</v>
      </c>
      <c r="H21" s="1">
        <v>0.860465116279069</v>
      </c>
      <c r="I21" s="2">
        <f t="shared" si="1"/>
        <v>0.7451609835</v>
      </c>
    </row>
    <row r="22">
      <c r="A22" s="1" t="s">
        <v>29</v>
      </c>
      <c r="B22" s="1">
        <v>0.767068273092369</v>
      </c>
      <c r="C22" s="1">
        <v>0.698198198198198</v>
      </c>
      <c r="D22" s="1">
        <v>0.591603053435114</v>
      </c>
      <c r="E22" s="1">
        <v>0.591603053435114</v>
      </c>
      <c r="F22" s="1">
        <v>0.796190476190476</v>
      </c>
      <c r="G22" s="1">
        <v>0.861855670103092</v>
      </c>
      <c r="H22" s="1">
        <v>0.827722772277227</v>
      </c>
      <c r="I22" s="2">
        <f t="shared" si="1"/>
        <v>0.7096629129</v>
      </c>
    </row>
    <row r="23">
      <c r="A23" s="1" t="s">
        <v>30</v>
      </c>
      <c r="B23" s="1">
        <v>0.764468371467025</v>
      </c>
      <c r="C23" s="1">
        <v>0.694323144104803</v>
      </c>
      <c r="D23" s="1">
        <v>0.694323144104803</v>
      </c>
      <c r="E23" s="1">
        <v>0.645030425963488</v>
      </c>
      <c r="F23" s="1">
        <v>0.795719844357976</v>
      </c>
      <c r="G23" s="1">
        <v>0.853862212943632</v>
      </c>
      <c r="H23" s="1">
        <v>0.823766364551863</v>
      </c>
      <c r="I23" s="2">
        <f t="shared" si="1"/>
        <v>0.7343983953</v>
      </c>
    </row>
    <row r="24">
      <c r="A24" s="1" t="s">
        <v>31</v>
      </c>
      <c r="B24" s="1">
        <v>0.750337381916329</v>
      </c>
      <c r="C24" s="1">
        <v>0.65</v>
      </c>
      <c r="D24" s="1">
        <v>0.676579925650557</v>
      </c>
      <c r="E24" s="1">
        <v>0.663023679417122</v>
      </c>
      <c r="F24" s="1">
        <v>0.811279826464208</v>
      </c>
      <c r="G24" s="1">
        <v>0.792372881355932</v>
      </c>
      <c r="H24" s="1">
        <v>0.80171489817792</v>
      </c>
      <c r="I24" s="2">
        <f t="shared" si="1"/>
        <v>0.7323692888</v>
      </c>
    </row>
    <row r="25">
      <c r="A25" s="1" t="s">
        <v>32</v>
      </c>
      <c r="B25" s="1">
        <v>0.761455525606469</v>
      </c>
      <c r="C25" s="1">
        <v>0.681274900398406</v>
      </c>
      <c r="D25" s="1">
        <v>0.638059701492537</v>
      </c>
      <c r="E25" s="1">
        <v>0.658959537572254</v>
      </c>
      <c r="F25" s="1">
        <v>0.80244399185336</v>
      </c>
      <c r="G25" s="1">
        <v>0.831223628691983</v>
      </c>
      <c r="H25" s="1">
        <v>0.816580310880829</v>
      </c>
      <c r="I25" s="2">
        <f t="shared" si="1"/>
        <v>0.7377699242</v>
      </c>
    </row>
    <row r="26">
      <c r="A26" s="1" t="s">
        <v>33</v>
      </c>
      <c r="B26" s="1">
        <v>0.733153638814016</v>
      </c>
      <c r="C26" s="1">
        <v>0.610169491525423</v>
      </c>
      <c r="D26" s="1">
        <v>0.684410646387832</v>
      </c>
      <c r="E26" s="1">
        <v>0.64516129032258</v>
      </c>
      <c r="F26" s="1">
        <v>0.814317673378076</v>
      </c>
      <c r="G26" s="1">
        <v>0.75991649269311</v>
      </c>
      <c r="H26" s="1">
        <v>0.786177105831533</v>
      </c>
      <c r="I26" s="2">
        <f t="shared" si="1"/>
        <v>0.7156691981</v>
      </c>
    </row>
    <row r="27">
      <c r="A27" s="1" t="s">
        <v>34</v>
      </c>
      <c r="B27" s="2">
        <f t="shared" ref="B27:H27" si="2">min(B2:B26)</f>
        <v>0.7331536388</v>
      </c>
      <c r="C27" s="2">
        <f t="shared" si="2"/>
        <v>0.6101694915</v>
      </c>
      <c r="D27" s="2">
        <f t="shared" si="2"/>
        <v>0.5724907063</v>
      </c>
      <c r="E27" s="2">
        <f t="shared" si="2"/>
        <v>0.5916030534</v>
      </c>
      <c r="F27" s="2">
        <f t="shared" si="2"/>
        <v>0.7690802348</v>
      </c>
      <c r="G27" s="2">
        <f t="shared" si="2"/>
        <v>0.7599164927</v>
      </c>
      <c r="H27" s="2">
        <f t="shared" si="2"/>
        <v>0.7861771058</v>
      </c>
      <c r="I27" s="2">
        <f t="shared" si="1"/>
        <v>0.6888900796</v>
      </c>
    </row>
    <row r="28">
      <c r="A28" s="1" t="s">
        <v>35</v>
      </c>
      <c r="B28" s="2">
        <f t="shared" ref="B28:H28" si="3">max(B2:B26)</f>
        <v>0.7908232119</v>
      </c>
      <c r="C28" s="2">
        <f t="shared" si="3"/>
        <v>0.7056277056</v>
      </c>
      <c r="D28" s="2">
        <f t="shared" si="3"/>
        <v>0.7380952381</v>
      </c>
      <c r="E28" s="2">
        <f t="shared" si="3"/>
        <v>0.7058823529</v>
      </c>
      <c r="F28" s="2">
        <f t="shared" si="3"/>
        <v>0.8583690987</v>
      </c>
      <c r="G28" s="2">
        <f t="shared" si="3"/>
        <v>0.8618556701</v>
      </c>
      <c r="H28" s="2">
        <f t="shared" si="3"/>
        <v>0.8604651163</v>
      </c>
      <c r="I28" s="2">
        <f t="shared" si="1"/>
        <v>0.7831737346</v>
      </c>
    </row>
    <row r="29">
      <c r="A29" s="1" t="s">
        <v>36</v>
      </c>
      <c r="B29" s="2">
        <f t="shared" ref="B29:H29" si="4">AVERAGE(B2:B26)</f>
        <v>0.7591079087</v>
      </c>
      <c r="C29" s="2">
        <f t="shared" si="4"/>
        <v>0.6695272203</v>
      </c>
      <c r="D29" s="2">
        <f t="shared" si="4"/>
        <v>0.6512148614</v>
      </c>
      <c r="E29" s="2">
        <f t="shared" si="4"/>
        <v>0.6549595422</v>
      </c>
      <c r="F29" s="2">
        <f t="shared" si="4"/>
        <v>0.8079438632</v>
      </c>
      <c r="G29" s="2">
        <f t="shared" si="4"/>
        <v>0.8213707988</v>
      </c>
      <c r="H29" s="2">
        <f t="shared" si="4"/>
        <v>0.8157987193</v>
      </c>
      <c r="I29" s="2">
        <f t="shared" si="1"/>
        <v>0.7353791308</v>
      </c>
    </row>
  </sheetData>
  <drawing r:id="rId1"/>
</worksheet>
</file>